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5年11月至2026年3月就业见习补贴汇总表" sheetId="2" r:id="rId1"/>
  </sheets>
  <calcPr calcId="144525"/>
</workbook>
</file>

<file path=xl/sharedStrings.xml><?xml version="1.0" encoding="utf-8"?>
<sst xmlns="http://schemas.openxmlformats.org/spreadsheetml/2006/main" count="50" uniqueCount="50">
  <si>
    <t>2025年11月至2026年3月就业见习补贴分配表</t>
  </si>
  <si>
    <t>单位：元</t>
  </si>
  <si>
    <t>单位序号</t>
  </si>
  <si>
    <t>序号</t>
  </si>
  <si>
    <t>见习单位</t>
  </si>
  <si>
    <t>见习人员姓名</t>
  </si>
  <si>
    <t>身份证号</t>
  </si>
  <si>
    <r>
      <rPr>
        <sz val="10"/>
        <rFont val="Times New Roman"/>
        <charset val="134"/>
      </rPr>
      <t>11</t>
    </r>
    <r>
      <rPr>
        <sz val="10"/>
        <rFont val="方正黑体_GBK"/>
        <charset val="134"/>
      </rPr>
      <t>月补贴金额</t>
    </r>
  </si>
  <si>
    <r>
      <rPr>
        <sz val="10"/>
        <rFont val="Times New Roman"/>
        <charset val="134"/>
      </rPr>
      <t>12</t>
    </r>
    <r>
      <rPr>
        <sz val="10"/>
        <rFont val="方正黑体_GBK"/>
        <charset val="134"/>
      </rPr>
      <t>月补贴金额</t>
    </r>
  </si>
  <si>
    <r>
      <rPr>
        <sz val="10"/>
        <rFont val="Times New Roman"/>
        <charset val="134"/>
      </rPr>
      <t>1</t>
    </r>
    <r>
      <rPr>
        <sz val="10"/>
        <rFont val="方正黑体_GBK"/>
        <charset val="134"/>
      </rPr>
      <t>月补贴金额</t>
    </r>
  </si>
  <si>
    <r>
      <rPr>
        <sz val="10"/>
        <rFont val="Times New Roman"/>
        <charset val="134"/>
      </rPr>
      <t>2</t>
    </r>
    <r>
      <rPr>
        <sz val="10"/>
        <rFont val="方正黑体_GBK"/>
        <charset val="134"/>
      </rPr>
      <t>月补贴金额</t>
    </r>
  </si>
  <si>
    <r>
      <rPr>
        <sz val="10"/>
        <rFont val="Times New Roman"/>
        <charset val="134"/>
      </rPr>
      <t>3</t>
    </r>
    <r>
      <rPr>
        <sz val="10"/>
        <rFont val="方正黑体_GBK"/>
        <charset val="134"/>
      </rPr>
      <t>月补贴金额</t>
    </r>
  </si>
  <si>
    <t>合计补贴金额</t>
  </si>
  <si>
    <t>小计</t>
  </si>
  <si>
    <t>焉耆县人民医院</t>
  </si>
  <si>
    <t>帕吐曼·艾力</t>
  </si>
  <si>
    <t>652826******1427</t>
  </si>
  <si>
    <t>焉耆回族自治县第一中学</t>
  </si>
  <si>
    <t>约尔开西·约麦尔</t>
  </si>
  <si>
    <t>652829******1015</t>
  </si>
  <si>
    <t>寇佳钰</t>
  </si>
  <si>
    <t>652826******0861</t>
  </si>
  <si>
    <t>阿里米热·吾甫尔</t>
  </si>
  <si>
    <t>652826******3227</t>
  </si>
  <si>
    <t>刘娇</t>
  </si>
  <si>
    <t>622223******0825</t>
  </si>
  <si>
    <t>焉耆乐思艺术培训有限公司</t>
  </si>
  <si>
    <t>梁文文</t>
  </si>
  <si>
    <t>341621******4121</t>
  </si>
  <si>
    <t>马慎涵</t>
  </si>
  <si>
    <t>652826******2025</t>
  </si>
  <si>
    <t>新疆荣达车辆服务有限公司焉耆分公司</t>
  </si>
  <si>
    <t>阿迪乃·热木都</t>
  </si>
  <si>
    <t>652826******1127</t>
  </si>
  <si>
    <t>许悦祥</t>
  </si>
  <si>
    <t>652826******00826</t>
  </si>
  <si>
    <t>刘洁</t>
  </si>
  <si>
    <t>652826******1428</t>
  </si>
  <si>
    <t>焉耆县三号桥贸易有限责任公司</t>
  </si>
  <si>
    <t>努尔比耶·海尼</t>
  </si>
  <si>
    <t>652826******0828</t>
  </si>
  <si>
    <t>新疆穗通达财务服务有限公司</t>
  </si>
  <si>
    <t>马兰</t>
  </si>
  <si>
    <t>652829******1023</t>
  </si>
  <si>
    <t>马玉婷</t>
  </si>
  <si>
    <t>652827******1829</t>
  </si>
  <si>
    <t>巴州新世纪商贸有限责任公司</t>
  </si>
  <si>
    <t>马圆</t>
  </si>
  <si>
    <t>652826******0849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</si>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</sst>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color theme="1"/>
      <name val="方正黑体_GBK"/>
      <charset val="134"/>
    </font>
    <font>
      <sz val="10"/>
      <name val="方正黑体_GBK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0"/>
      <name val="方正仿宋_GBK"/>
      <charset val="0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topLeftCell="A11" workbookViewId="0">
      <selection activeCell="A1" sqref="A1:L18"/>
    </sheetView>
  </sheetViews>
  <sheetFormatPr defaultColWidth="8.89166666666667" defaultRowHeight="13.5"/>
  <cols>
    <col min="1" max="1" width="5.89166666666667" customWidth="1"/>
    <col min="2" max="2" width="5.33333333333333" customWidth="1"/>
    <col min="3" max="3" width="11" customWidth="1"/>
    <col min="5" max="5" width="10.8916666666667" customWidth="1"/>
    <col min="9" max="9" width="7.33333333333333" customWidth="1"/>
    <col min="10" max="10" width="6.55833333333333" customWidth="1"/>
    <col min="11" max="11" width="6.33333333333333" customWidth="1"/>
    <col min="12" max="12" width="6.775" customWidth="1"/>
  </cols>
  <sheetData>
    <row r="1" ht="2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53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  <c r="L3" s="3" t="s">
        <v>13</v>
      </c>
    </row>
    <row r="4" ht="39" customHeight="1" spans="1:12">
      <c r="A4" s="5">
        <v>1</v>
      </c>
      <c r="B4" s="6">
        <v>1</v>
      </c>
      <c r="C4" s="7" t="s">
        <v>14</v>
      </c>
      <c r="D4" s="8" t="s">
        <v>15</v>
      </c>
      <c r="E4" s="4" t="s">
        <v>16</v>
      </c>
      <c r="F4" s="4"/>
      <c r="G4" s="4"/>
      <c r="H4" s="4">
        <v>1750</v>
      </c>
      <c r="I4" s="4">
        <v>1750</v>
      </c>
      <c r="J4" s="4">
        <v>1750</v>
      </c>
      <c r="K4" s="4">
        <f>SUM(H4:J4)</f>
        <v>5250</v>
      </c>
      <c r="L4" s="15">
        <v>5250</v>
      </c>
    </row>
    <row r="5" ht="38" customHeight="1" spans="1:12">
      <c r="A5" s="5">
        <v>2</v>
      </c>
      <c r="B5" s="6">
        <v>2</v>
      </c>
      <c r="C5" s="9" t="s">
        <v>17</v>
      </c>
      <c r="D5" s="8" t="s">
        <v>18</v>
      </c>
      <c r="E5" s="4" t="s">
        <v>19</v>
      </c>
      <c r="F5" s="4"/>
      <c r="G5" s="4"/>
      <c r="H5" s="4">
        <v>1750</v>
      </c>
      <c r="I5" s="4">
        <v>1750</v>
      </c>
      <c r="J5" s="4">
        <v>1750</v>
      </c>
      <c r="K5" s="4">
        <f>SUM(F5:J5)</f>
        <v>5250</v>
      </c>
      <c r="L5" s="16">
        <f>SUM(K5:K8)</f>
        <v>17500</v>
      </c>
    </row>
    <row r="6" ht="41" customHeight="1" spans="1:12">
      <c r="A6" s="5"/>
      <c r="B6" s="6">
        <v>3</v>
      </c>
      <c r="C6" s="9"/>
      <c r="D6" s="8" t="s">
        <v>20</v>
      </c>
      <c r="E6" s="4" t="s">
        <v>21</v>
      </c>
      <c r="F6" s="4"/>
      <c r="G6" s="4"/>
      <c r="H6" s="4">
        <v>1750</v>
      </c>
      <c r="I6" s="4">
        <v>1750</v>
      </c>
      <c r="J6" s="4">
        <v>1750</v>
      </c>
      <c r="K6" s="4">
        <f>SUM(F6:J6)</f>
        <v>5250</v>
      </c>
      <c r="L6" s="16"/>
    </row>
    <row r="7" ht="40" customHeight="1" spans="1:12">
      <c r="A7" s="5"/>
      <c r="B7" s="6">
        <v>4</v>
      </c>
      <c r="C7" s="9"/>
      <c r="D7" s="8" t="s">
        <v>22</v>
      </c>
      <c r="E7" s="4" t="s">
        <v>23</v>
      </c>
      <c r="F7" s="4"/>
      <c r="G7" s="4"/>
      <c r="H7" s="4">
        <v>1750</v>
      </c>
      <c r="I7" s="4">
        <v>1750</v>
      </c>
      <c r="J7" s="4">
        <v>1750</v>
      </c>
      <c r="K7" s="4">
        <f>SUM(F7:J7)</f>
        <v>5250</v>
      </c>
      <c r="L7" s="16"/>
    </row>
    <row r="8" ht="37" customHeight="1" spans="1:12">
      <c r="A8" s="5"/>
      <c r="B8" s="6">
        <v>5</v>
      </c>
      <c r="C8" s="9"/>
      <c r="D8" s="8" t="s">
        <v>24</v>
      </c>
      <c r="E8" s="4" t="s">
        <v>25</v>
      </c>
      <c r="F8" s="4"/>
      <c r="G8" s="4"/>
      <c r="H8" s="4">
        <v>1750</v>
      </c>
      <c r="I8" s="4"/>
      <c r="J8" s="4"/>
      <c r="K8" s="4">
        <f>SUM(F8:J8)</f>
        <v>1750</v>
      </c>
      <c r="L8" s="16"/>
    </row>
    <row r="9" ht="40" customHeight="1" spans="1:12">
      <c r="A9" s="5">
        <v>3</v>
      </c>
      <c r="B9" s="6">
        <v>6</v>
      </c>
      <c r="C9" s="8" t="s">
        <v>26</v>
      </c>
      <c r="D9" s="10" t="s">
        <v>27</v>
      </c>
      <c r="E9" s="4" t="s">
        <v>28</v>
      </c>
      <c r="F9" s="4">
        <v>1750</v>
      </c>
      <c r="G9" s="4">
        <v>1750</v>
      </c>
      <c r="H9" s="4">
        <v>1750</v>
      </c>
      <c r="I9" s="17"/>
      <c r="J9" s="17"/>
      <c r="K9" s="4">
        <f>SUM(F9:J9)</f>
        <v>5250</v>
      </c>
      <c r="L9" s="18">
        <f>SUM(K9:K10)</f>
        <v>12250</v>
      </c>
    </row>
    <row r="10" ht="41" customHeight="1" spans="1:12">
      <c r="A10" s="5"/>
      <c r="B10" s="6">
        <v>7</v>
      </c>
      <c r="C10" s="8"/>
      <c r="D10" s="10" t="s">
        <v>29</v>
      </c>
      <c r="E10" s="4" t="s">
        <v>30</v>
      </c>
      <c r="F10" s="4"/>
      <c r="G10" s="4">
        <v>1750</v>
      </c>
      <c r="H10" s="4">
        <v>1750</v>
      </c>
      <c r="I10" s="4">
        <v>1750</v>
      </c>
      <c r="J10" s="4">
        <v>1750</v>
      </c>
      <c r="K10" s="4">
        <f t="shared" ref="K10:K20" si="0">SUM(F10:J10)</f>
        <v>7000</v>
      </c>
      <c r="L10" s="16"/>
    </row>
    <row r="11" ht="43" customHeight="1" spans="1:12">
      <c r="A11" s="5">
        <v>4</v>
      </c>
      <c r="B11" s="6">
        <v>8</v>
      </c>
      <c r="C11" s="10" t="s">
        <v>31</v>
      </c>
      <c r="D11" s="10" t="s">
        <v>32</v>
      </c>
      <c r="E11" s="4" t="s">
        <v>33</v>
      </c>
      <c r="F11" s="4"/>
      <c r="G11" s="4"/>
      <c r="H11" s="4">
        <v>1750</v>
      </c>
      <c r="I11" s="4">
        <v>1750</v>
      </c>
      <c r="J11" s="4">
        <v>1750</v>
      </c>
      <c r="K11" s="4">
        <f t="shared" si="0"/>
        <v>5250</v>
      </c>
      <c r="L11" s="18">
        <f>SUM(K11:K13)</f>
        <v>15750</v>
      </c>
    </row>
    <row r="12" ht="39" customHeight="1" spans="1:12">
      <c r="A12" s="5"/>
      <c r="B12" s="6">
        <v>9</v>
      </c>
      <c r="C12" s="10"/>
      <c r="D12" s="10" t="s">
        <v>34</v>
      </c>
      <c r="E12" s="4" t="s">
        <v>35</v>
      </c>
      <c r="F12" s="4">
        <v>1750</v>
      </c>
      <c r="G12" s="4">
        <v>1750</v>
      </c>
      <c r="H12" s="4">
        <v>1750</v>
      </c>
      <c r="I12" s="4">
        <v>1750</v>
      </c>
      <c r="J12" s="4">
        <v>1750</v>
      </c>
      <c r="K12" s="4">
        <f t="shared" si="0"/>
        <v>8750</v>
      </c>
      <c r="L12" s="16"/>
    </row>
    <row r="13" ht="38" customHeight="1" spans="1:12">
      <c r="A13" s="5"/>
      <c r="B13" s="6">
        <v>10</v>
      </c>
      <c r="C13" s="10"/>
      <c r="D13" s="10" t="s">
        <v>36</v>
      </c>
      <c r="E13" s="4" t="s">
        <v>37</v>
      </c>
      <c r="F13" s="4"/>
      <c r="G13" s="4"/>
      <c r="H13" s="4">
        <v>1750</v>
      </c>
      <c r="I13" s="4"/>
      <c r="J13" s="4"/>
      <c r="K13" s="4">
        <f t="shared" si="0"/>
        <v>1750</v>
      </c>
      <c r="L13" s="15"/>
    </row>
    <row r="14" ht="46" customHeight="1" spans="1:12">
      <c r="A14" s="5">
        <v>5</v>
      </c>
      <c r="B14" s="6">
        <v>11</v>
      </c>
      <c r="C14" s="11" t="s">
        <v>38</v>
      </c>
      <c r="D14" s="10" t="s">
        <v>39</v>
      </c>
      <c r="E14" s="4" t="s">
        <v>40</v>
      </c>
      <c r="F14" s="4"/>
      <c r="G14" s="4"/>
      <c r="H14" s="4">
        <v>1750</v>
      </c>
      <c r="I14" s="4">
        <v>1750</v>
      </c>
      <c r="J14" s="4">
        <v>1750</v>
      </c>
      <c r="K14" s="4">
        <f t="shared" si="0"/>
        <v>5250</v>
      </c>
      <c r="L14" s="4">
        <v>5250</v>
      </c>
    </row>
    <row r="15" ht="47" customHeight="1" spans="1:12">
      <c r="A15" s="5">
        <v>6</v>
      </c>
      <c r="B15" s="6">
        <v>12</v>
      </c>
      <c r="C15" s="11" t="s">
        <v>41</v>
      </c>
      <c r="D15" s="10" t="s">
        <v>42</v>
      </c>
      <c r="E15" s="4" t="s">
        <v>43</v>
      </c>
      <c r="F15" s="4"/>
      <c r="G15" s="4"/>
      <c r="H15" s="4">
        <v>1750</v>
      </c>
      <c r="I15" s="4">
        <v>1750</v>
      </c>
      <c r="J15" s="4">
        <v>1750</v>
      </c>
      <c r="K15" s="4">
        <f t="shared" si="0"/>
        <v>5250</v>
      </c>
      <c r="L15" s="18">
        <f>SUM(K15:K16)</f>
        <v>14000</v>
      </c>
    </row>
    <row r="16" ht="42" customHeight="1" spans="1:12">
      <c r="A16" s="5"/>
      <c r="B16" s="6">
        <v>13</v>
      </c>
      <c r="C16" s="12"/>
      <c r="D16" s="10" t="s">
        <v>44</v>
      </c>
      <c r="E16" s="4" t="s">
        <v>45</v>
      </c>
      <c r="F16" s="4">
        <v>1750</v>
      </c>
      <c r="G16" s="4">
        <v>1750</v>
      </c>
      <c r="H16" s="4">
        <v>1750</v>
      </c>
      <c r="I16" s="4">
        <v>1750</v>
      </c>
      <c r="J16" s="4">
        <v>1750</v>
      </c>
      <c r="K16" s="4">
        <f t="shared" si="0"/>
        <v>8750</v>
      </c>
      <c r="L16" s="15"/>
    </row>
    <row r="17" ht="46" customHeight="1" spans="1:12">
      <c r="A17" s="5">
        <v>7</v>
      </c>
      <c r="B17" s="6">
        <v>14</v>
      </c>
      <c r="C17" s="10" t="s">
        <v>46</v>
      </c>
      <c r="D17" s="10" t="s">
        <v>47</v>
      </c>
      <c r="E17" s="4" t="s">
        <v>48</v>
      </c>
      <c r="F17" s="4"/>
      <c r="G17" s="4"/>
      <c r="H17" s="4">
        <v>1750</v>
      </c>
      <c r="I17" s="4">
        <v>1750</v>
      </c>
      <c r="J17" s="4">
        <v>1750</v>
      </c>
      <c r="K17" s="4">
        <f t="shared" si="0"/>
        <v>5250</v>
      </c>
      <c r="L17" s="4">
        <v>5250</v>
      </c>
    </row>
    <row r="18" ht="29" customHeight="1" spans="1:12">
      <c r="A18" s="13" t="s">
        <v>49</v>
      </c>
      <c r="B18" s="14"/>
      <c r="C18" s="14"/>
      <c r="D18" s="14"/>
      <c r="E18" s="14"/>
      <c r="F18" s="14"/>
      <c r="G18" s="14"/>
      <c r="H18" s="14"/>
      <c r="I18" s="14"/>
      <c r="J18" s="19"/>
      <c r="K18" s="20">
        <f>SUM(L4:L17)</f>
        <v>75250</v>
      </c>
      <c r="L18" s="21"/>
    </row>
  </sheetData>
  <mergeCells count="16">
    <mergeCell ref="A1:L1"/>
    <mergeCell ref="A2:L2"/>
    <mergeCell ref="A18:J18"/>
    <mergeCell ref="K18:L18"/>
    <mergeCell ref="A5:A8"/>
    <mergeCell ref="A9:A10"/>
    <mergeCell ref="A11:A13"/>
    <mergeCell ref="A15:A16"/>
    <mergeCell ref="C5:C8"/>
    <mergeCell ref="C9:C10"/>
    <mergeCell ref="C11:C13"/>
    <mergeCell ref="C15:C16"/>
    <mergeCell ref="L5:L8"/>
    <mergeCell ref="L9:L10"/>
    <mergeCell ref="L11:L13"/>
    <mergeCell ref="L15:L16"/>
  </mergeCells>
  <pageMargins left="0.590277777777778" right="0.590277777777778" top="0.590277777777778" bottom="0.590277777777778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2025年11月至2026年3月就业见习补贴汇总表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王雪枫</dc:creator>
  <cp:lastModifiedBy>小俊</cp:lastModifiedBy>
  <dcterms:created xsi:type="dcterms:W3CDTF">2026-03-26T09:17:00Z</dcterms:created>
  <dcterms:modified xsi:type="dcterms:W3CDTF">2026-04-08T04:47:51Z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7248FE771D7847AAA3640D4E285AF5F2_11</vt:lpwstr>
  </property>
  <property fmtid="{D5CDD505-2E9C-101B-9397-08002B2CF9AE}" pid="3" name="KSOProductBuildVer">
    <vt:lpwstr>2052-11.1.0.12651</vt:lpwstr>
  </property>
  <property fmtid="{D5CDD505-2E9C-101B-9397-08002B2CF9AE}" pid="4" name="CalculationRule">
    <vt:i4>1</vt:i4>
  </property>
</Properties>
</file>