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初稿" sheetId="2" r:id="rId1"/>
    <sheet name="统计表" sheetId="3" r:id="rId2"/>
  </sheets>
  <definedNames>
    <definedName name="_xlnm._FilterDatabase" localSheetId="0" hidden="1">初稿!$A$1:$S$6</definedName>
    <definedName name="_xlnm.Print_Titles" localSheetId="0">初稿!$3:$4</definedName>
  </definedNames>
  <calcPr calcId="144525"/>
</workbook>
</file>

<file path=xl/sharedStrings.xml><?xml version="1.0" encoding="utf-8"?>
<sst xmlns="http://schemas.openxmlformats.org/spreadsheetml/2006/main" count="588" uniqueCount="326">
  <si>
    <t>焉耆县2022年各级财政衔接推进乡村振兴补助资金（结余资金）项目计划备案表</t>
  </si>
  <si>
    <t>单位:个、万元、户</t>
  </si>
  <si>
    <t>序号</t>
  </si>
  <si>
    <t>项目库编号</t>
  </si>
  <si>
    <t>项目名称</t>
  </si>
  <si>
    <t>建设性质</t>
  </si>
  <si>
    <t>项目类别</t>
  </si>
  <si>
    <t>开工时间</t>
  </si>
  <si>
    <t>完工时间</t>
  </si>
  <si>
    <t>建设地点</t>
  </si>
  <si>
    <t>建设内容</t>
  </si>
  <si>
    <t>资金规模</t>
  </si>
  <si>
    <t>带动脱贫户数</t>
  </si>
  <si>
    <t>绩效目标</t>
  </si>
  <si>
    <t>利益联结机制</t>
  </si>
  <si>
    <t>项目负责人</t>
  </si>
  <si>
    <t>合计</t>
  </si>
  <si>
    <t>中央财政专项衔接结余资金</t>
  </si>
  <si>
    <t>自治区财政专项衔接结余资金</t>
  </si>
  <si>
    <t>自治州财政专项衔接结余资金</t>
  </si>
  <si>
    <t>县级配套财政专项衔接结余资金</t>
  </si>
  <si>
    <t xml:space="preserve">   合计1个</t>
  </si>
  <si>
    <t>6528262022015</t>
  </si>
  <si>
    <t>2022年四十里城子镇阿克墩村畜牧业养殖生产母羊发展项目</t>
  </si>
  <si>
    <t>新建</t>
  </si>
  <si>
    <t>畜牧养殖</t>
  </si>
  <si>
    <t>四十里城子镇阿克墩村</t>
  </si>
  <si>
    <t>投资107.067286万元，预计购买535只生产母羊，每只2000元。购买完成后面向全县公开招租，承包给养殖专业合作社或养殖大户等，每年承包收益不低于总投资的8%，收益用于巩固拓展脱贫攻坚成果公益岗位开发，村级小型公益基础设施建设（道路，防渗渠，闸门等设施的维修和清理，村庄绿化带建设等）和预警监测帮扶等。每年根据实际情况，对收益适用分配进行动态调整。项目购置的生产母羊产权归属村集体。</t>
  </si>
  <si>
    <t>每年增加村集体经济收入8.56万元以上，使用项目收益开发巩固拓展脱贫攻坚成果公益岗位5个，提高村预警监测帮扶能力等。</t>
  </si>
  <si>
    <t xml:space="preserve">该项目的实施，拟使用项目收益开发巩固拓展脱贫攻坚成果公益岗位5个，提高村预警监测帮扶能力等。                                   </t>
  </si>
  <si>
    <t>雪热提·阿不力孜、王明广、巴燕</t>
  </si>
  <si>
    <t>焉耆县2022年各级财政专项衔接补助资金（结余资金）项目情况           统计表</t>
  </si>
  <si>
    <t>单位：个、万元、户</t>
  </si>
  <si>
    <t>项目个数</t>
  </si>
  <si>
    <t>建设规模</t>
  </si>
  <si>
    <t>单位</t>
  </si>
  <si>
    <t>万元</t>
  </si>
  <si>
    <r>
      <rPr>
        <sz val="11"/>
        <rFont val="方正仿宋_GBK"/>
        <charset val="134"/>
      </rPr>
      <t>占报备批次资金比例（</t>
    </r>
    <r>
      <rPr>
        <sz val="11"/>
        <rFont val="Times New Roman"/>
        <charset val="134"/>
      </rPr>
      <t>%</t>
    </r>
    <r>
      <rPr>
        <sz val="11"/>
        <rFont val="方正仿宋_GBK"/>
        <charset val="134"/>
      </rPr>
      <t>）</t>
    </r>
  </si>
  <si>
    <r>
      <rPr>
        <sz val="10"/>
        <rFont val="方正仿宋_GBK"/>
        <charset val="134"/>
      </rPr>
      <t>－－－</t>
    </r>
  </si>
  <si>
    <t>一</t>
  </si>
  <si>
    <t>产业增收工程</t>
  </si>
  <si>
    <t>（一）</t>
  </si>
  <si>
    <t>优质林果业</t>
  </si>
  <si>
    <t>病虫害防治</t>
  </si>
  <si>
    <t>亩</t>
  </si>
  <si>
    <t>有机红枣追溯体系建设</t>
  </si>
  <si>
    <t>个</t>
  </si>
  <si>
    <t>林果以奖代补</t>
  </si>
  <si>
    <t>苗圃基地建设</t>
  </si>
  <si>
    <t>林果提质增效</t>
  </si>
  <si>
    <t>万亩</t>
  </si>
  <si>
    <t>果园管理</t>
  </si>
  <si>
    <t>桑椹种植</t>
  </si>
  <si>
    <t>品种改良</t>
  </si>
  <si>
    <t>林果种植基地建设</t>
  </si>
  <si>
    <t>野生药材</t>
  </si>
  <si>
    <t>栋</t>
  </si>
  <si>
    <t>良种培育补贴</t>
  </si>
  <si>
    <t>草莓市场建设</t>
  </si>
  <si>
    <t>平方米</t>
  </si>
  <si>
    <t>太阳能防虫灯</t>
  </si>
  <si>
    <t>台</t>
  </si>
  <si>
    <t>特色种植</t>
  </si>
  <si>
    <t>烘干房和冷库建设</t>
  </si>
  <si>
    <t>座</t>
  </si>
  <si>
    <t>冷库建设</t>
  </si>
  <si>
    <t>人工造林</t>
  </si>
  <si>
    <t>退化林修复</t>
  </si>
  <si>
    <t>病虫害防治配套设备项目</t>
  </si>
  <si>
    <t>红枣提质增效示范园项目</t>
  </si>
  <si>
    <t>有机枣园认证</t>
  </si>
  <si>
    <t>发展林下经济项目</t>
  </si>
  <si>
    <t>林果种植</t>
  </si>
  <si>
    <t>（二）</t>
  </si>
  <si>
    <t>标准化养殖</t>
  </si>
  <si>
    <t>牲畜养殖</t>
  </si>
  <si>
    <t>头（只）</t>
  </si>
  <si>
    <t>牲畜养殖补助</t>
  </si>
  <si>
    <t>畜禽粪污资源化利用建设</t>
  </si>
  <si>
    <t>青贮窖</t>
  </si>
  <si>
    <t>饲草料奖补</t>
  </si>
  <si>
    <t>吨</t>
  </si>
  <si>
    <t>牲畜品种改良</t>
  </si>
  <si>
    <t>肉兔养殖基地建设</t>
  </si>
  <si>
    <t>合作社社会化服务补贴</t>
  </si>
  <si>
    <t>小型饲料加工设备</t>
  </si>
  <si>
    <t>台/套</t>
  </si>
  <si>
    <t>标准化养殖基地</t>
  </si>
  <si>
    <t>奶制品加工基地</t>
  </si>
  <si>
    <t>肉鸡养殖基地建设</t>
  </si>
  <si>
    <t>肉鸽养殖基地建设</t>
  </si>
  <si>
    <t>饲草料加工厂</t>
  </si>
  <si>
    <t>鹌鹑养殖基地配套设施</t>
  </si>
  <si>
    <t>套</t>
  </si>
  <si>
    <t>药浴池</t>
  </si>
  <si>
    <t>防疫圈及配套设施建设</t>
  </si>
  <si>
    <t>饲草料种植基地</t>
  </si>
  <si>
    <t>人畜饮水工程</t>
  </si>
  <si>
    <t>牧道及配套设施建设</t>
  </si>
  <si>
    <t>公里</t>
  </si>
  <si>
    <t>养殖合作社</t>
  </si>
  <si>
    <t>饲草料基地</t>
  </si>
  <si>
    <t>特色养殖</t>
  </si>
  <si>
    <t>养殖小区基础设施</t>
  </si>
  <si>
    <t>养殖基地建设</t>
  </si>
  <si>
    <t>棚圈建设</t>
  </si>
  <si>
    <t>牲畜养殖基地附属设施建设</t>
  </si>
  <si>
    <t>家禽养殖基地</t>
  </si>
  <si>
    <t>活畜交易市场建设</t>
  </si>
  <si>
    <t>屠宰点</t>
  </si>
  <si>
    <t>标准化养殖小区基础设施建设</t>
  </si>
  <si>
    <t>标准化养殖基地配套设备</t>
  </si>
  <si>
    <t>地磅</t>
  </si>
  <si>
    <t>智慧牧场建设</t>
  </si>
  <si>
    <t>（三）</t>
  </si>
  <si>
    <t>基本农田建设</t>
  </si>
  <si>
    <t>低质土地整治</t>
  </si>
  <si>
    <t>防渗渠及配套设施建设</t>
  </si>
  <si>
    <t>农田水利设施建设</t>
  </si>
  <si>
    <t>农田道路建设</t>
  </si>
  <si>
    <t>排碱渠建设</t>
  </si>
  <si>
    <t>防洪坝建设</t>
  </si>
  <si>
    <t>农田配套基础设施</t>
  </si>
  <si>
    <t>农田设施治理建设</t>
  </si>
  <si>
    <t>生态修复补充灌溉</t>
  </si>
  <si>
    <t>眼</t>
  </si>
  <si>
    <t>集约化种植</t>
  </si>
  <si>
    <t>高标准农田建设</t>
  </si>
  <si>
    <t>农田防护林</t>
  </si>
  <si>
    <t>生物防治</t>
  </si>
  <si>
    <t>（四）</t>
  </si>
  <si>
    <t>设施农业</t>
  </si>
  <si>
    <t>大棚建设</t>
  </si>
  <si>
    <t>拱棚建设</t>
  </si>
  <si>
    <t>温室建设</t>
  </si>
  <si>
    <t>农业示范区建设</t>
  </si>
  <si>
    <t>农业机械设备采购</t>
  </si>
  <si>
    <t>育苗大棚建设</t>
  </si>
  <si>
    <t>农作物晒场</t>
  </si>
  <si>
    <t>仓储设施改造</t>
  </si>
  <si>
    <t>棉花良繁基地</t>
  </si>
  <si>
    <t>棉花无公害植保示范</t>
  </si>
  <si>
    <t>农业产业示范园项目</t>
  </si>
  <si>
    <t>示范基地建设</t>
  </si>
  <si>
    <t>种业提升</t>
  </si>
  <si>
    <t>蔬菜加工包装基地</t>
  </si>
  <si>
    <t>蔬菜基地建设</t>
  </si>
  <si>
    <t>农家有机肥补助</t>
  </si>
  <si>
    <t>育苗基地</t>
  </si>
  <si>
    <t>冷库项目</t>
  </si>
  <si>
    <t>（五）</t>
  </si>
  <si>
    <t>产供销建设</t>
  </si>
  <si>
    <t>红枣加工厂</t>
  </si>
  <si>
    <t>牲畜屠宰加工厂</t>
  </si>
  <si>
    <t>肉制品加工厂</t>
  </si>
  <si>
    <t>蔬菜批发交易市场</t>
  </si>
  <si>
    <t>农副产品加工车间</t>
  </si>
  <si>
    <t>农贸市场建设</t>
  </si>
  <si>
    <t>馕产业配套基础设施建设</t>
  </si>
  <si>
    <t>农产品检测</t>
  </si>
  <si>
    <t>产业园基础设施建设</t>
  </si>
  <si>
    <t>劳动密集型产业基础设施</t>
  </si>
  <si>
    <t>粮食烘干厂及设施设备</t>
  </si>
  <si>
    <t>滴灌带厂建设</t>
  </si>
  <si>
    <t>薄膜厂建设</t>
  </si>
  <si>
    <t>农产品展销中心基础设施建设</t>
  </si>
  <si>
    <t>卫星工厂</t>
  </si>
  <si>
    <t>果蔬分级包装配送建设项目</t>
  </si>
  <si>
    <t>蔬菜交易市场</t>
  </si>
  <si>
    <t>有机肥生产建设</t>
  </si>
  <si>
    <t>电商扶贫</t>
  </si>
  <si>
    <t>物流仓储设施</t>
  </si>
  <si>
    <t>平方</t>
  </si>
  <si>
    <t>农产品深加工基地</t>
  </si>
  <si>
    <t>晾晒及仓储设施</t>
  </si>
  <si>
    <t>保鲜库升级改造</t>
  </si>
  <si>
    <t>加工业</t>
  </si>
  <si>
    <t>冷链物流</t>
  </si>
  <si>
    <t>农产品加工</t>
  </si>
  <si>
    <t>农机服务产业园</t>
  </si>
  <si>
    <t>农业科技园区建设</t>
  </si>
  <si>
    <t>市场建设</t>
  </si>
  <si>
    <t>市场升级改造</t>
  </si>
  <si>
    <t>叶面肥厂建设</t>
  </si>
  <si>
    <t>砂石料厂建设</t>
  </si>
  <si>
    <t>生态有机肥建设</t>
  </si>
  <si>
    <t>面粉厂建设</t>
  </si>
  <si>
    <t>馕加工基地建设</t>
  </si>
  <si>
    <t>药材加工厂建设</t>
  </si>
  <si>
    <t>农产品加工厂建设</t>
  </si>
  <si>
    <t>水泥厂建设</t>
  </si>
  <si>
    <t>塑框厂建设</t>
  </si>
  <si>
    <t>木材加工厂建设</t>
  </si>
  <si>
    <t>秸秆粉碎加工厂</t>
  </si>
  <si>
    <t>花卉基地建设</t>
  </si>
  <si>
    <t>小夜市建设</t>
  </si>
  <si>
    <t>小工厂建设</t>
  </si>
  <si>
    <t>冲调粉白杏营养品加工</t>
  </si>
  <si>
    <t>条</t>
  </si>
  <si>
    <t>杏果汁加工包装生产线</t>
  </si>
  <si>
    <t>榨油厂建设</t>
  </si>
  <si>
    <t>馕厂建设</t>
  </si>
  <si>
    <t>夜市建设</t>
  </si>
  <si>
    <t>农村集贸市场改扩建项目</t>
  </si>
  <si>
    <t>红枣加工转化能力建设项目</t>
  </si>
  <si>
    <t>锁阳加工厂建设</t>
  </si>
  <si>
    <t>（六）</t>
  </si>
  <si>
    <t>休闲农业和乡村旅游</t>
  </si>
  <si>
    <t>乡村旅游开发基础设施建设</t>
  </si>
  <si>
    <t>个/村</t>
  </si>
  <si>
    <t>生态采摘园区</t>
  </si>
  <si>
    <t>农家乐</t>
  </si>
  <si>
    <t>生态农业园建设</t>
  </si>
  <si>
    <t>观光智慧农业建设</t>
  </si>
  <si>
    <t>游客服务中心</t>
  </si>
  <si>
    <t>村</t>
  </si>
  <si>
    <t>乡村旅游</t>
  </si>
  <si>
    <t>采摘园</t>
  </si>
  <si>
    <t>特色民宿区</t>
  </si>
  <si>
    <t>引客入疆项目</t>
  </si>
  <si>
    <t>休闲农家园建设项目</t>
  </si>
  <si>
    <t>二</t>
  </si>
  <si>
    <t>小型手工业工程</t>
  </si>
  <si>
    <t>手工业项目</t>
  </si>
  <si>
    <t>服装生产车间</t>
  </si>
  <si>
    <t>民族特色手工产品加工厂</t>
  </si>
  <si>
    <t>三</t>
  </si>
  <si>
    <t>庭院经济建设工程</t>
  </si>
  <si>
    <t>庭院经济建设</t>
  </si>
  <si>
    <t>庭院灌溉管道建设</t>
  </si>
  <si>
    <t>四</t>
  </si>
  <si>
    <t>就业和技能技术培训工程</t>
  </si>
  <si>
    <t>“以奖代补”项目</t>
  </si>
  <si>
    <t>人次</t>
  </si>
  <si>
    <t>自主就业</t>
  </si>
  <si>
    <t>户</t>
  </si>
  <si>
    <t>雨露计划</t>
  </si>
  <si>
    <t>技能培训</t>
  </si>
  <si>
    <t>五</t>
  </si>
  <si>
    <t>基础设施建设</t>
  </si>
  <si>
    <t>公共基础设施建设</t>
  </si>
  <si>
    <t>人居环境整治建设</t>
  </si>
  <si>
    <t>农村道路及附属设施建设</t>
  </si>
  <si>
    <t>生态修复工程</t>
  </si>
  <si>
    <t>电力施设改造</t>
  </si>
  <si>
    <t>牲畜质检中心</t>
  </si>
  <si>
    <t>厕所建设</t>
  </si>
  <si>
    <t>农村饮水巩固提升工程</t>
  </si>
  <si>
    <t>乡村文化体育建设</t>
  </si>
  <si>
    <t>平米</t>
  </si>
  <si>
    <t>交通公共设施综合服务</t>
  </si>
  <si>
    <t>特色乡村建设</t>
  </si>
  <si>
    <t>日间照料中心</t>
  </si>
  <si>
    <t>服务区建设</t>
  </si>
  <si>
    <t>调水工程及配套设施建设</t>
  </si>
  <si>
    <t>农村道路建设</t>
  </si>
  <si>
    <t>生活垃圾处理</t>
  </si>
  <si>
    <t>排碱渠</t>
  </si>
  <si>
    <t>立方米</t>
  </si>
  <si>
    <t>生态发展</t>
  </si>
  <si>
    <t>水库基础设施</t>
  </si>
  <si>
    <t>千瓦</t>
  </si>
  <si>
    <t>村庄绿化建设项目</t>
  </si>
  <si>
    <t>农村公共卫生治理配套设施</t>
  </si>
  <si>
    <t>农村教育教学基础设施建设</t>
  </si>
  <si>
    <t>农村污水处理工程</t>
  </si>
  <si>
    <t>农村人居环境整治</t>
  </si>
  <si>
    <t>公共文化馆建设项目</t>
  </si>
  <si>
    <t>公共图书馆建设项目</t>
  </si>
  <si>
    <t>公园</t>
  </si>
  <si>
    <t>游牧文化广场</t>
  </si>
  <si>
    <t>篮球场</t>
  </si>
  <si>
    <t>其他基础设施建设</t>
  </si>
  <si>
    <t>门面房建设</t>
  </si>
  <si>
    <t>沙枣产业配套基础设施建设</t>
  </si>
  <si>
    <t>新能源建设</t>
  </si>
  <si>
    <t>富民安居房</t>
  </si>
  <si>
    <t>基层医疗机构预检分诊业务用房建设</t>
  </si>
  <si>
    <t>老旧小区改造</t>
  </si>
  <si>
    <t>信息化建设</t>
  </si>
  <si>
    <t>驿站基础设施建设</t>
  </si>
  <si>
    <t>煤改电建设</t>
  </si>
  <si>
    <t>马路经济提升改造项目</t>
  </si>
  <si>
    <t>村文化阵地及配套设施建设</t>
  </si>
  <si>
    <t>电商物流中心</t>
  </si>
  <si>
    <t>核桃加工厂基础设施建设</t>
  </si>
  <si>
    <t>食品生产加工产业园区</t>
  </si>
  <si>
    <t>扶贫创业基地附属设施建设</t>
  </si>
  <si>
    <t>农产品交易市场</t>
  </si>
  <si>
    <t>特色农产品交易基地建设附属设施建设</t>
  </si>
  <si>
    <t>新时代文明实践所提升改造项目</t>
  </si>
  <si>
    <t>游乐场</t>
  </si>
  <si>
    <t>创业就业基础设施建设</t>
  </si>
  <si>
    <t>停车区、服务区建设</t>
  </si>
  <si>
    <t>快递超市</t>
  </si>
  <si>
    <t>汽车维修服务销售中心</t>
  </si>
  <si>
    <t>汽车综合服务项目</t>
  </si>
  <si>
    <t>“文化润疆'项目</t>
  </si>
  <si>
    <t>羌塘藏西北阿尔金山生态修复治理工程</t>
  </si>
  <si>
    <t>文工团排练大厅新建项目</t>
  </si>
  <si>
    <t>森林抚育补助项目</t>
  </si>
  <si>
    <t>山水林田湖草建设项目</t>
  </si>
  <si>
    <t>农机合作社厂房建设项目</t>
  </si>
  <si>
    <t>退耕还林还草</t>
  </si>
  <si>
    <t>停车场建设</t>
  </si>
  <si>
    <t>六</t>
  </si>
  <si>
    <t>金融支持巩固拓展脱贫攻坚成果</t>
  </si>
  <si>
    <r>
      <rPr>
        <sz val="10"/>
        <rFont val="方正仿宋_GBK"/>
        <charset val="134"/>
      </rPr>
      <t>贷款贴息</t>
    </r>
  </si>
  <si>
    <r>
      <rPr>
        <sz val="10"/>
        <rFont val="方正仿宋_GBK"/>
        <charset val="134"/>
      </rPr>
      <t>户</t>
    </r>
  </si>
  <si>
    <t>七</t>
  </si>
  <si>
    <t>其他</t>
  </si>
  <si>
    <t>创业以奖代补</t>
  </si>
  <si>
    <t>就业以奖代补</t>
  </si>
  <si>
    <t>麦种补助</t>
  </si>
  <si>
    <t>农业以奖代补</t>
  </si>
  <si>
    <t>培训以奖代补</t>
  </si>
  <si>
    <t>人才振兴</t>
  </si>
  <si>
    <t>牲畜养殖以奖代补</t>
  </si>
  <si>
    <t>饲草料以奖代补</t>
  </si>
  <si>
    <t>种子以奖代补</t>
  </si>
  <si>
    <t>公斤</t>
  </si>
  <si>
    <t>家禽补助</t>
  </si>
  <si>
    <t>项目管理费</t>
  </si>
  <si>
    <t>农村电网改造工程</t>
  </si>
  <si>
    <t>暖气入户工程建设</t>
  </si>
  <si>
    <t>农村住房改造工程</t>
  </si>
</sst>
</file>

<file path=xl/styles.xml><?xml version="1.0" encoding="utf-8"?>
<styleSheet xmlns="http://schemas.openxmlformats.org/spreadsheetml/2006/main">
  <numFmts count="8">
    <numFmt numFmtId="176" formatCode="0.000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_ "/>
    <numFmt numFmtId="179" formatCode="#,##0.00_ "/>
  </numFmts>
  <fonts count="46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0"/>
      <name val="方正仿宋_GBK"/>
      <charset val="134"/>
    </font>
    <font>
      <sz val="12"/>
      <name val="方正仿宋_GBK"/>
      <charset val="134"/>
    </font>
    <font>
      <sz val="20"/>
      <name val="方正小标宋_GBK"/>
      <charset val="134"/>
    </font>
    <font>
      <sz val="11"/>
      <name val="方正仿宋_GBK"/>
      <charset val="134"/>
    </font>
    <font>
      <sz val="11"/>
      <name val="Times New Roman"/>
      <charset val="134"/>
    </font>
    <font>
      <b/>
      <sz val="10"/>
      <name val="方正仿宋_GBK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0"/>
      <name val="宋体"/>
      <charset val="134"/>
    </font>
    <font>
      <sz val="10"/>
      <color rgb="FF000000"/>
      <name val="方正仿宋_GBK"/>
      <charset val="134"/>
    </font>
    <font>
      <sz val="10"/>
      <color rgb="FFFF0000"/>
      <name val="Times New Roman"/>
      <charset val="134"/>
    </font>
    <font>
      <sz val="10"/>
      <color theme="1"/>
      <name val="方正仿宋_GBK"/>
      <charset val="134"/>
    </font>
    <font>
      <sz val="10"/>
      <name val="Times New Roman"/>
      <charset val="0"/>
    </font>
    <font>
      <sz val="10"/>
      <color theme="1"/>
      <name val="Times New Roman"/>
      <charset val="134"/>
    </font>
    <font>
      <sz val="10"/>
      <color theme="1"/>
      <name val="Times New Roman"/>
      <charset val="0"/>
    </font>
    <font>
      <sz val="9"/>
      <name val="方正仿宋_GBK"/>
      <charset val="134"/>
    </font>
    <font>
      <sz val="12"/>
      <color rgb="FF000000"/>
      <name val="Times New Roman"/>
      <charset val="134"/>
    </font>
    <font>
      <b/>
      <sz val="24"/>
      <name val="方正小标宋简体"/>
      <charset val="134"/>
    </font>
    <font>
      <b/>
      <sz val="12"/>
      <name val="方正仿宋_GBK"/>
      <charset val="134"/>
    </font>
    <font>
      <sz val="12"/>
      <color rgb="FF000000"/>
      <name val="方正仿宋_GBK"/>
      <charset val="134"/>
    </font>
    <font>
      <sz val="12"/>
      <color theme="1"/>
      <name val="方正仿宋_GBK"/>
      <charset val="134"/>
    </font>
    <font>
      <sz val="14"/>
      <color rgb="FF000000"/>
      <name val="方正仿宋_GBK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>
      <protection locked="0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1" fillId="18" borderId="15" applyNumberFormat="0" applyAlignment="0" applyProtection="0">
      <alignment vertical="center"/>
    </xf>
    <xf numFmtId="0" fontId="35" fillId="18" borderId="10" applyNumberFormat="0" applyAlignment="0" applyProtection="0">
      <alignment vertical="center"/>
    </xf>
    <xf numFmtId="0" fontId="24" fillId="2" borderId="9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0" fillId="0" borderId="0"/>
    <xf numFmtId="0" fontId="44" fillId="3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28" fillId="0" borderId="0"/>
    <xf numFmtId="0" fontId="45" fillId="0" borderId="0"/>
    <xf numFmtId="0" fontId="38" fillId="0" borderId="0">
      <alignment vertical="center"/>
    </xf>
    <xf numFmtId="0" fontId="28" fillId="0" borderId="0">
      <protection locked="0"/>
    </xf>
    <xf numFmtId="0" fontId="0" fillId="0" borderId="0"/>
  </cellStyleXfs>
  <cellXfs count="10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0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0" fontId="8" fillId="0" borderId="3" xfId="57" applyFont="1" applyFill="1" applyBorder="1" applyAlignment="1" applyProtection="1">
      <alignment horizontal="center" vertical="center"/>
    </xf>
    <xf numFmtId="0" fontId="9" fillId="0" borderId="3" xfId="57" applyFont="1" applyFill="1" applyBorder="1" applyAlignment="1" applyProtection="1">
      <alignment horizontal="center" vertical="center"/>
    </xf>
    <xf numFmtId="0" fontId="11" fillId="0" borderId="3" xfId="57" applyFont="1" applyFill="1" applyBorder="1" applyAlignment="1" applyProtection="1">
      <alignment horizontal="center" vertical="center"/>
    </xf>
    <xf numFmtId="177" fontId="9" fillId="0" borderId="3" xfId="57" applyNumberFormat="1" applyFont="1" applyFill="1" applyBorder="1" applyAlignment="1" applyProtection="1">
      <alignment horizontal="center" vertical="center"/>
    </xf>
    <xf numFmtId="0" fontId="2" fillId="0" borderId="3" xfId="57" applyFont="1" applyFill="1" applyBorder="1" applyAlignment="1" applyProtection="1">
      <alignment horizontal="center" vertical="center"/>
    </xf>
    <xf numFmtId="177" fontId="8" fillId="0" borderId="3" xfId="57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/>
    </xf>
    <xf numFmtId="177" fontId="14" fillId="0" borderId="3" xfId="0" applyNumberFormat="1" applyFont="1" applyFill="1" applyBorder="1" applyAlignment="1">
      <alignment horizontal="center" vertical="center"/>
    </xf>
    <xf numFmtId="178" fontId="14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77" fontId="15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77" fontId="14" fillId="0" borderId="3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177" fontId="16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178" fontId="16" fillId="0" borderId="3" xfId="0" applyNumberFormat="1" applyFont="1" applyFill="1" applyBorder="1" applyAlignment="1">
      <alignment horizontal="center" vertical="center"/>
    </xf>
    <xf numFmtId="178" fontId="15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17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177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8" fontId="1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78" fontId="20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57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177" fontId="19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7" fontId="20" fillId="0" borderId="7" xfId="0" applyNumberFormat="1" applyFont="1" applyFill="1" applyBorder="1" applyAlignment="1">
      <alignment horizontal="center" vertical="center" wrapText="1"/>
    </xf>
    <xf numFmtId="177" fontId="20" fillId="0" borderId="8" xfId="0" applyNumberFormat="1" applyFont="1" applyFill="1" applyBorder="1" applyAlignment="1">
      <alignment horizontal="center" vertical="center" wrapText="1"/>
    </xf>
    <xf numFmtId="177" fontId="20" fillId="0" borderId="5" xfId="0" applyNumberFormat="1" applyFont="1" applyFill="1" applyBorder="1" applyAlignment="1">
      <alignment horizontal="center" vertical="center" wrapText="1"/>
    </xf>
    <xf numFmtId="179" fontId="20" fillId="0" borderId="3" xfId="0" applyNumberFormat="1" applyFont="1" applyFill="1" applyBorder="1" applyAlignment="1">
      <alignment horizontal="center" vertical="center" wrapText="1"/>
    </xf>
    <xf numFmtId="177" fontId="20" fillId="0" borderId="3" xfId="0" applyNumberFormat="1" applyFont="1" applyFill="1" applyBorder="1" applyAlignment="1">
      <alignment horizontal="center" vertical="center" wrapText="1"/>
    </xf>
    <xf numFmtId="176" fontId="22" fillId="0" borderId="3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wrapText="1"/>
    </xf>
    <xf numFmtId="179" fontId="22" fillId="0" borderId="3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179" fontId="20" fillId="0" borderId="2" xfId="0" applyNumberFormat="1" applyFont="1" applyFill="1" applyBorder="1" applyAlignment="1">
      <alignment horizontal="center" vertical="center" wrapText="1"/>
    </xf>
    <xf numFmtId="179" fontId="20" fillId="0" borderId="6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 wrapText="1"/>
    </xf>
    <xf numFmtId="178" fontId="3" fillId="0" borderId="3" xfId="0" applyNumberFormat="1" applyFont="1" applyFill="1" applyBorder="1" applyAlignment="1" quotePrefix="1">
      <alignment horizontal="center" vertical="center" wrapText="1"/>
    </xf>
    <xf numFmtId="0" fontId="8" fillId="0" borderId="3" xfId="0" applyFont="1" applyFill="1" applyBorder="1" applyAlignment="1" quotePrefix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4" xfId="53"/>
    <cellStyle name="常规 19" xfId="54"/>
    <cellStyle name="常规 18" xfId="55"/>
    <cellStyle name="常规 3" xfId="56"/>
    <cellStyle name="常规 4" xfId="57"/>
    <cellStyle name="常规 22" xfId="58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1082675</xdr:rowOff>
    </xdr:to>
    <xdr:pic>
      <xdr:nvPicPr>
        <xdr:cNvPr id="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1082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485140</xdr:colOff>
      <xdr:row>5</xdr:row>
      <xdr:rowOff>212725</xdr:rowOff>
    </xdr:to>
    <xdr:pic>
      <xdr:nvPicPr>
        <xdr:cNvPr id="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2492375"/>
          <a:ext cx="212725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546735</xdr:rowOff>
    </xdr:to>
    <xdr:pic>
      <xdr:nvPicPr>
        <xdr:cNvPr id="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546735</xdr:rowOff>
    </xdr:to>
    <xdr:pic>
      <xdr:nvPicPr>
        <xdr:cNvPr id="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556895</xdr:rowOff>
    </xdr:to>
    <xdr:pic>
      <xdr:nvPicPr>
        <xdr:cNvPr id="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556895</xdr:rowOff>
    </xdr:to>
    <xdr:pic>
      <xdr:nvPicPr>
        <xdr:cNvPr id="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1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556895</xdr:rowOff>
    </xdr:to>
    <xdr:pic>
      <xdr:nvPicPr>
        <xdr:cNvPr id="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556895</xdr:rowOff>
    </xdr:to>
    <xdr:pic>
      <xdr:nvPicPr>
        <xdr:cNvPr id="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556895</xdr:rowOff>
    </xdr:to>
    <xdr:pic>
      <xdr:nvPicPr>
        <xdr:cNvPr id="1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546735</xdr:rowOff>
    </xdr:to>
    <xdr:pic>
      <xdr:nvPicPr>
        <xdr:cNvPr id="1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104775</xdr:colOff>
      <xdr:row>5</xdr:row>
      <xdr:rowOff>556895</xdr:rowOff>
    </xdr:to>
    <xdr:pic>
      <xdr:nvPicPr>
        <xdr:cNvPr id="1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082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480695</xdr:colOff>
      <xdr:row>5</xdr:row>
      <xdr:rowOff>222885</xdr:rowOff>
    </xdr:to>
    <xdr:pic>
      <xdr:nvPicPr>
        <xdr:cNvPr id="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26415" y="2426970"/>
          <a:ext cx="222885" cy="626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101600</xdr:colOff>
      <xdr:row>5</xdr:row>
      <xdr:rowOff>371475</xdr:rowOff>
    </xdr:to>
    <xdr:pic>
      <xdr:nvPicPr>
        <xdr:cNvPr id="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4765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4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4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4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4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4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4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4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4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4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4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5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5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5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5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5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6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66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7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68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69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0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1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2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73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4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5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76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7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78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79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80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81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82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83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84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85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86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87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88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89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90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91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26670</xdr:colOff>
      <xdr:row>5</xdr:row>
      <xdr:rowOff>10160</xdr:rowOff>
    </xdr:to>
    <xdr:pic>
      <xdr:nvPicPr>
        <xdr:cNvPr id="92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93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94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95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10160</xdr:rowOff>
    </xdr:to>
    <xdr:pic>
      <xdr:nvPicPr>
        <xdr:cNvPr id="96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97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98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99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00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01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02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03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04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05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06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07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08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0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11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1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1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1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11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11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11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12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12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124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25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126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127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28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29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130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131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132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33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134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135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136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137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38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139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40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41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42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43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144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145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146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47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148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49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26670</xdr:colOff>
      <xdr:row>5</xdr:row>
      <xdr:rowOff>10160</xdr:rowOff>
    </xdr:to>
    <xdr:pic>
      <xdr:nvPicPr>
        <xdr:cNvPr id="150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151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152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53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10160</xdr:rowOff>
    </xdr:to>
    <xdr:pic>
      <xdr:nvPicPr>
        <xdr:cNvPr id="154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55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156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157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58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159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60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61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62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63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64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65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166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1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1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1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1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1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1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17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17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1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7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20320</xdr:rowOff>
    </xdr:to>
    <xdr:pic>
      <xdr:nvPicPr>
        <xdr:cNvPr id="18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42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8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20320</xdr:rowOff>
    </xdr:to>
    <xdr:pic>
      <xdr:nvPicPr>
        <xdr:cNvPr id="18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20320</xdr:rowOff>
    </xdr:to>
    <xdr:pic>
      <xdr:nvPicPr>
        <xdr:cNvPr id="18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20320</xdr:rowOff>
    </xdr:to>
    <xdr:pic>
      <xdr:nvPicPr>
        <xdr:cNvPr id="18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18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8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20320</xdr:rowOff>
    </xdr:to>
    <xdr:pic>
      <xdr:nvPicPr>
        <xdr:cNvPr id="18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20320</xdr:rowOff>
    </xdr:to>
    <xdr:pic>
      <xdr:nvPicPr>
        <xdr:cNvPr id="18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8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9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19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9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20320</xdr:rowOff>
    </xdr:to>
    <xdr:pic>
      <xdr:nvPicPr>
        <xdr:cNvPr id="19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9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243840</xdr:colOff>
      <xdr:row>5</xdr:row>
      <xdr:rowOff>556895</xdr:rowOff>
    </xdr:to>
    <xdr:pic>
      <xdr:nvPicPr>
        <xdr:cNvPr id="19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384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9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19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9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30480</xdr:rowOff>
    </xdr:to>
    <xdr:pic>
      <xdr:nvPicPr>
        <xdr:cNvPr id="19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0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20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30480</xdr:rowOff>
    </xdr:to>
    <xdr:pic>
      <xdr:nvPicPr>
        <xdr:cNvPr id="20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30480</xdr:rowOff>
    </xdr:to>
    <xdr:pic>
      <xdr:nvPicPr>
        <xdr:cNvPr id="20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20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0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20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20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0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20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21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30480</xdr:rowOff>
    </xdr:to>
    <xdr:pic>
      <xdr:nvPicPr>
        <xdr:cNvPr id="21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30480</xdr:rowOff>
    </xdr:to>
    <xdr:pic>
      <xdr:nvPicPr>
        <xdr:cNvPr id="21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1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21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2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1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1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21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2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2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22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2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2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3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23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3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23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24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4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4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24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25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25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25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25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2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25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25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25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25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5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6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26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2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26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2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2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2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2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2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2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2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2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27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27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2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7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8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546735</xdr:rowOff>
    </xdr:to>
    <xdr:pic>
      <xdr:nvPicPr>
        <xdr:cNvPr id="28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3241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2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8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28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28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28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9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9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9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29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9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40640</xdr:rowOff>
    </xdr:to>
    <xdr:pic>
      <xdr:nvPicPr>
        <xdr:cNvPr id="29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9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29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9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30480</xdr:rowOff>
    </xdr:to>
    <xdr:pic>
      <xdr:nvPicPr>
        <xdr:cNvPr id="29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30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30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30480</xdr:rowOff>
    </xdr:to>
    <xdr:pic>
      <xdr:nvPicPr>
        <xdr:cNvPr id="30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651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30480</xdr:rowOff>
    </xdr:to>
    <xdr:pic>
      <xdr:nvPicPr>
        <xdr:cNvPr id="30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30480</xdr:rowOff>
    </xdr:to>
    <xdr:pic>
      <xdr:nvPicPr>
        <xdr:cNvPr id="30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30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30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30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30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30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30480</xdr:rowOff>
    </xdr:to>
    <xdr:pic>
      <xdr:nvPicPr>
        <xdr:cNvPr id="31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30480</xdr:rowOff>
    </xdr:to>
    <xdr:pic>
      <xdr:nvPicPr>
        <xdr:cNvPr id="31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30480</xdr:rowOff>
    </xdr:to>
    <xdr:pic>
      <xdr:nvPicPr>
        <xdr:cNvPr id="31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3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31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31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3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1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2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2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2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2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2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2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2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2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2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2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3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3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3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3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3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3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3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3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3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3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4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4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4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4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4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4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4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4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5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5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5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5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5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5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5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5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5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5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6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6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362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363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364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365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366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367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368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369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370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371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372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373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374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375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376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377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378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379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380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381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382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383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384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385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386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387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26670</xdr:colOff>
      <xdr:row>5</xdr:row>
      <xdr:rowOff>10160</xdr:rowOff>
    </xdr:to>
    <xdr:pic>
      <xdr:nvPicPr>
        <xdr:cNvPr id="388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389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390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391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10160</xdr:rowOff>
    </xdr:to>
    <xdr:pic>
      <xdr:nvPicPr>
        <xdr:cNvPr id="392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393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394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395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396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397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398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399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00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01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02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03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04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40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40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40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40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40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41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41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41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41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41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41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41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41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41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41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420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421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422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423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24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425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426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427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428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29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430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431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432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433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434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435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436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437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38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39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440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441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442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443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444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45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26670</xdr:colOff>
      <xdr:row>5</xdr:row>
      <xdr:rowOff>10160</xdr:rowOff>
    </xdr:to>
    <xdr:pic>
      <xdr:nvPicPr>
        <xdr:cNvPr id="446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447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448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449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10160</xdr:rowOff>
    </xdr:to>
    <xdr:pic>
      <xdr:nvPicPr>
        <xdr:cNvPr id="450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451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452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453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454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455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56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57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58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59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60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61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462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4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4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46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4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4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4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4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4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4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4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4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4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47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20320</xdr:rowOff>
    </xdr:to>
    <xdr:pic>
      <xdr:nvPicPr>
        <xdr:cNvPr id="47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42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47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20320</xdr:rowOff>
    </xdr:to>
    <xdr:pic>
      <xdr:nvPicPr>
        <xdr:cNvPr id="47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20320</xdr:rowOff>
    </xdr:to>
    <xdr:pic>
      <xdr:nvPicPr>
        <xdr:cNvPr id="47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20320</xdr:rowOff>
    </xdr:to>
    <xdr:pic>
      <xdr:nvPicPr>
        <xdr:cNvPr id="48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48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48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20320</xdr:rowOff>
    </xdr:to>
    <xdr:pic>
      <xdr:nvPicPr>
        <xdr:cNvPr id="48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20320</xdr:rowOff>
    </xdr:to>
    <xdr:pic>
      <xdr:nvPicPr>
        <xdr:cNvPr id="48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48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48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48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48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20320</xdr:rowOff>
    </xdr:to>
    <xdr:pic>
      <xdr:nvPicPr>
        <xdr:cNvPr id="48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49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243840</xdr:colOff>
      <xdr:row>5</xdr:row>
      <xdr:rowOff>556895</xdr:rowOff>
    </xdr:to>
    <xdr:pic>
      <xdr:nvPicPr>
        <xdr:cNvPr id="49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384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49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49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49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30480</xdr:rowOff>
    </xdr:to>
    <xdr:pic>
      <xdr:nvPicPr>
        <xdr:cNvPr id="49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49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49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30480</xdr:rowOff>
    </xdr:to>
    <xdr:pic>
      <xdr:nvPicPr>
        <xdr:cNvPr id="49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30480</xdr:rowOff>
    </xdr:to>
    <xdr:pic>
      <xdr:nvPicPr>
        <xdr:cNvPr id="49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50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50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50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50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50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50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50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30480</xdr:rowOff>
    </xdr:to>
    <xdr:pic>
      <xdr:nvPicPr>
        <xdr:cNvPr id="50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30480</xdr:rowOff>
    </xdr:to>
    <xdr:pic>
      <xdr:nvPicPr>
        <xdr:cNvPr id="50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1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1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1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51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1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1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1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2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52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2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52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2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52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52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52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2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52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3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53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3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3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3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3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53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3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53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3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54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54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54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4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54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4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54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4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4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4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5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5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5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5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5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5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55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5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5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6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56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56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7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546735</xdr:rowOff>
    </xdr:to>
    <xdr:pic>
      <xdr:nvPicPr>
        <xdr:cNvPr id="57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3241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5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7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8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8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58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58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58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58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8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58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58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58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9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40640</xdr:rowOff>
    </xdr:to>
    <xdr:pic>
      <xdr:nvPicPr>
        <xdr:cNvPr id="59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59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59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59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30480</xdr:rowOff>
    </xdr:to>
    <xdr:pic>
      <xdr:nvPicPr>
        <xdr:cNvPr id="59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59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59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30480</xdr:rowOff>
    </xdr:to>
    <xdr:pic>
      <xdr:nvPicPr>
        <xdr:cNvPr id="59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651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30480</xdr:rowOff>
    </xdr:to>
    <xdr:pic>
      <xdr:nvPicPr>
        <xdr:cNvPr id="59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30480</xdr:rowOff>
    </xdr:to>
    <xdr:pic>
      <xdr:nvPicPr>
        <xdr:cNvPr id="60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60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60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60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60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60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30480</xdr:rowOff>
    </xdr:to>
    <xdr:pic>
      <xdr:nvPicPr>
        <xdr:cNvPr id="60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30480</xdr:rowOff>
    </xdr:to>
    <xdr:pic>
      <xdr:nvPicPr>
        <xdr:cNvPr id="60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30480</xdr:rowOff>
    </xdr:to>
    <xdr:pic>
      <xdr:nvPicPr>
        <xdr:cNvPr id="60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6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61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61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6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61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61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1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61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61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61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61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62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62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62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2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2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2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2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2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62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62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3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63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3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63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63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63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63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63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3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3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4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4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4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64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64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4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64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4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64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64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65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65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65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5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5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5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65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65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658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59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660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661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62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63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664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665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666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67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668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669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670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671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72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673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74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75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76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77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678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679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680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81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682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83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26670</xdr:colOff>
      <xdr:row>5</xdr:row>
      <xdr:rowOff>10160</xdr:rowOff>
    </xdr:to>
    <xdr:pic>
      <xdr:nvPicPr>
        <xdr:cNvPr id="684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685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686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87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10160</xdr:rowOff>
    </xdr:to>
    <xdr:pic>
      <xdr:nvPicPr>
        <xdr:cNvPr id="688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89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690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691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92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693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94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95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96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97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98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699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00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70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70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70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70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70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70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70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70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70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71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71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71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71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71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71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716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17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718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19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20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21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22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723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24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25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726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27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728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10160</xdr:rowOff>
    </xdr:to>
    <xdr:pic>
      <xdr:nvPicPr>
        <xdr:cNvPr id="729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30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31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32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33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34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35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736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37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738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39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740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41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26670</xdr:colOff>
      <xdr:row>5</xdr:row>
      <xdr:rowOff>10160</xdr:rowOff>
    </xdr:to>
    <xdr:pic>
      <xdr:nvPicPr>
        <xdr:cNvPr id="742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43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10160</xdr:rowOff>
    </xdr:to>
    <xdr:pic>
      <xdr:nvPicPr>
        <xdr:cNvPr id="744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45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10160</xdr:rowOff>
    </xdr:to>
    <xdr:pic>
      <xdr:nvPicPr>
        <xdr:cNvPr id="746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47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10160</xdr:rowOff>
    </xdr:to>
    <xdr:pic>
      <xdr:nvPicPr>
        <xdr:cNvPr id="748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10160</xdr:rowOff>
    </xdr:to>
    <xdr:pic>
      <xdr:nvPicPr>
        <xdr:cNvPr id="749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50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10160</xdr:rowOff>
    </xdr:to>
    <xdr:pic>
      <xdr:nvPicPr>
        <xdr:cNvPr id="751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52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53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54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55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56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57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10160</xdr:rowOff>
    </xdr:to>
    <xdr:pic>
      <xdr:nvPicPr>
        <xdr:cNvPr id="758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5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6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76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7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7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7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76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7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7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7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7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7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77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20320</xdr:rowOff>
    </xdr:to>
    <xdr:pic>
      <xdr:nvPicPr>
        <xdr:cNvPr id="77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42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77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20320</xdr:rowOff>
    </xdr:to>
    <xdr:pic>
      <xdr:nvPicPr>
        <xdr:cNvPr id="77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20320</xdr:rowOff>
    </xdr:to>
    <xdr:pic>
      <xdr:nvPicPr>
        <xdr:cNvPr id="77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20320</xdr:rowOff>
    </xdr:to>
    <xdr:pic>
      <xdr:nvPicPr>
        <xdr:cNvPr id="77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77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77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20320</xdr:rowOff>
    </xdr:to>
    <xdr:pic>
      <xdr:nvPicPr>
        <xdr:cNvPr id="77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20320</xdr:rowOff>
    </xdr:to>
    <xdr:pic>
      <xdr:nvPicPr>
        <xdr:cNvPr id="78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78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78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78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78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20320</xdr:rowOff>
    </xdr:to>
    <xdr:pic>
      <xdr:nvPicPr>
        <xdr:cNvPr id="78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8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243840</xdr:colOff>
      <xdr:row>5</xdr:row>
      <xdr:rowOff>556895</xdr:rowOff>
    </xdr:to>
    <xdr:pic>
      <xdr:nvPicPr>
        <xdr:cNvPr id="78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384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78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78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79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30480</xdr:rowOff>
    </xdr:to>
    <xdr:pic>
      <xdr:nvPicPr>
        <xdr:cNvPr id="79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79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79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30480</xdr:rowOff>
    </xdr:to>
    <xdr:pic>
      <xdr:nvPicPr>
        <xdr:cNvPr id="79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30480</xdr:rowOff>
    </xdr:to>
    <xdr:pic>
      <xdr:nvPicPr>
        <xdr:cNvPr id="79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79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79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79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79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80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80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80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30480</xdr:rowOff>
    </xdr:to>
    <xdr:pic>
      <xdr:nvPicPr>
        <xdr:cNvPr id="80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30480</xdr:rowOff>
    </xdr:to>
    <xdr:pic>
      <xdr:nvPicPr>
        <xdr:cNvPr id="80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8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80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80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8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8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81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81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8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1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81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1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1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81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1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81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2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82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82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82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82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82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82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82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2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82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3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3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83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3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83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3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83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83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83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83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84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84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84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84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84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84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84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84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84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84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85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85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85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85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8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85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85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85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85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85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86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86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8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8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8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86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8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8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8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8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8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8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8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546735</xdr:rowOff>
    </xdr:to>
    <xdr:pic>
      <xdr:nvPicPr>
        <xdr:cNvPr id="8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3241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8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7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87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7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87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87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88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88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88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88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88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88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88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40640</xdr:rowOff>
    </xdr:to>
    <xdr:pic>
      <xdr:nvPicPr>
        <xdr:cNvPr id="88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88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88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89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</xdr:colOff>
      <xdr:row>5</xdr:row>
      <xdr:rowOff>30480</xdr:rowOff>
    </xdr:to>
    <xdr:pic>
      <xdr:nvPicPr>
        <xdr:cNvPr id="89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89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89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30480</xdr:rowOff>
    </xdr:to>
    <xdr:pic>
      <xdr:nvPicPr>
        <xdr:cNvPr id="89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651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30480</xdr:rowOff>
    </xdr:to>
    <xdr:pic>
      <xdr:nvPicPr>
        <xdr:cNvPr id="89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30480</xdr:rowOff>
    </xdr:to>
    <xdr:pic>
      <xdr:nvPicPr>
        <xdr:cNvPr id="89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89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89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30480</xdr:rowOff>
    </xdr:to>
    <xdr:pic>
      <xdr:nvPicPr>
        <xdr:cNvPr id="89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90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90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30480</xdr:rowOff>
    </xdr:to>
    <xdr:pic>
      <xdr:nvPicPr>
        <xdr:cNvPr id="90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30480</xdr:rowOff>
    </xdr:to>
    <xdr:pic>
      <xdr:nvPicPr>
        <xdr:cNvPr id="90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30480</xdr:rowOff>
    </xdr:to>
    <xdr:pic>
      <xdr:nvPicPr>
        <xdr:cNvPr id="90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9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90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546735</xdr:rowOff>
    </xdr:to>
    <xdr:pic>
      <xdr:nvPicPr>
        <xdr:cNvPr id="9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70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567055</xdr:rowOff>
    </xdr:to>
    <xdr:pic>
      <xdr:nvPicPr>
        <xdr:cNvPr id="9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70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567055</xdr:rowOff>
    </xdr:to>
    <xdr:pic>
      <xdr:nvPicPr>
        <xdr:cNvPr id="90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70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546735</xdr:rowOff>
    </xdr:to>
    <xdr:pic>
      <xdr:nvPicPr>
        <xdr:cNvPr id="91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70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556895</xdr:rowOff>
    </xdr:to>
    <xdr:pic>
      <xdr:nvPicPr>
        <xdr:cNvPr id="9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70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556895</xdr:rowOff>
    </xdr:to>
    <xdr:pic>
      <xdr:nvPicPr>
        <xdr:cNvPr id="9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70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567055</xdr:rowOff>
    </xdr:to>
    <xdr:pic>
      <xdr:nvPicPr>
        <xdr:cNvPr id="9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70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567055</xdr:rowOff>
    </xdr:to>
    <xdr:pic>
      <xdr:nvPicPr>
        <xdr:cNvPr id="91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70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556895</xdr:rowOff>
    </xdr:to>
    <xdr:pic>
      <xdr:nvPicPr>
        <xdr:cNvPr id="9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70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556895</xdr:rowOff>
    </xdr:to>
    <xdr:pic>
      <xdr:nvPicPr>
        <xdr:cNvPr id="9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70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567055</xdr:rowOff>
    </xdr:to>
    <xdr:pic>
      <xdr:nvPicPr>
        <xdr:cNvPr id="91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479425</xdr:colOff>
      <xdr:row>5</xdr:row>
      <xdr:rowOff>0</xdr:rowOff>
    </xdr:from>
    <xdr:to>
      <xdr:col>2</xdr:col>
      <xdr:colOff>1113155</xdr:colOff>
      <xdr:row>5</xdr:row>
      <xdr:rowOff>557530</xdr:rowOff>
    </xdr:to>
    <xdr:pic>
      <xdr:nvPicPr>
        <xdr:cNvPr id="91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3325" y="2628900"/>
          <a:ext cx="633730" cy="557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567055</xdr:rowOff>
    </xdr:to>
    <xdr:pic>
      <xdr:nvPicPr>
        <xdr:cNvPr id="9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567055</xdr:rowOff>
    </xdr:to>
    <xdr:pic>
      <xdr:nvPicPr>
        <xdr:cNvPr id="9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567055</xdr:rowOff>
    </xdr:to>
    <xdr:pic>
      <xdr:nvPicPr>
        <xdr:cNvPr id="92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567055</xdr:rowOff>
    </xdr:to>
    <xdr:pic>
      <xdr:nvPicPr>
        <xdr:cNvPr id="92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567055</xdr:rowOff>
    </xdr:to>
    <xdr:pic>
      <xdr:nvPicPr>
        <xdr:cNvPr id="9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212725</xdr:rowOff>
    </xdr:to>
    <xdr:pic>
      <xdr:nvPicPr>
        <xdr:cNvPr id="9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5665" y="2494280"/>
          <a:ext cx="212725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9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92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288925</xdr:colOff>
      <xdr:row>5</xdr:row>
      <xdr:rowOff>546735</xdr:rowOff>
    </xdr:to>
    <xdr:pic>
      <xdr:nvPicPr>
        <xdr:cNvPr id="92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892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282575</xdr:colOff>
      <xdr:row>5</xdr:row>
      <xdr:rowOff>546735</xdr:rowOff>
    </xdr:to>
    <xdr:pic>
      <xdr:nvPicPr>
        <xdr:cNvPr id="9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825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556895</xdr:rowOff>
    </xdr:to>
    <xdr:pic>
      <xdr:nvPicPr>
        <xdr:cNvPr id="9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892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222250</xdr:colOff>
      <xdr:row>5</xdr:row>
      <xdr:rowOff>556895</xdr:rowOff>
    </xdr:to>
    <xdr:pic>
      <xdr:nvPicPr>
        <xdr:cNvPr id="93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22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93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93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288290</xdr:colOff>
      <xdr:row>5</xdr:row>
      <xdr:rowOff>546735</xdr:rowOff>
    </xdr:to>
    <xdr:pic>
      <xdr:nvPicPr>
        <xdr:cNvPr id="93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829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93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93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288925</xdr:colOff>
      <xdr:row>5</xdr:row>
      <xdr:rowOff>546735</xdr:rowOff>
    </xdr:to>
    <xdr:pic>
      <xdr:nvPicPr>
        <xdr:cNvPr id="93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892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282575</xdr:colOff>
      <xdr:row>5</xdr:row>
      <xdr:rowOff>546735</xdr:rowOff>
    </xdr:to>
    <xdr:pic>
      <xdr:nvPicPr>
        <xdr:cNvPr id="93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825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556895</xdr:rowOff>
    </xdr:to>
    <xdr:pic>
      <xdr:nvPicPr>
        <xdr:cNvPr id="93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892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222250</xdr:colOff>
      <xdr:row>5</xdr:row>
      <xdr:rowOff>556895</xdr:rowOff>
    </xdr:to>
    <xdr:pic>
      <xdr:nvPicPr>
        <xdr:cNvPr id="93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22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94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94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4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94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4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4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4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94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94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4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95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95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5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5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5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5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5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5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95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5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6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6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96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96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6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96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96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6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6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6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7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7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7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97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7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7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7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97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97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7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98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98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8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8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8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98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98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987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988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989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990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991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992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993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994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995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996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997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998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999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000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01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002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003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004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05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06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007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008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009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010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011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12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013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014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015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16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017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18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1019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020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021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022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23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24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25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26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27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28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29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03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03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03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03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03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03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03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03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03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03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04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04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04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04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04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1045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46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047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48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49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050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51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52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53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054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055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56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057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058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59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060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061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062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63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64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065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066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067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068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069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70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071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072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073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74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075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076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1077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078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079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080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81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82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83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84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85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86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087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0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08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109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0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09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09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09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0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09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09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09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09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10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10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10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10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110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110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10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10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10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10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11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11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111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11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111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111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111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111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111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11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12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12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12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30480</xdr:rowOff>
    </xdr:to>
    <xdr:pic>
      <xdr:nvPicPr>
        <xdr:cNvPr id="112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30480</xdr:rowOff>
    </xdr:to>
    <xdr:pic>
      <xdr:nvPicPr>
        <xdr:cNvPr id="112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12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12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12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30480</xdr:rowOff>
    </xdr:to>
    <xdr:pic>
      <xdr:nvPicPr>
        <xdr:cNvPr id="112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12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13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30480</xdr:rowOff>
    </xdr:to>
    <xdr:pic>
      <xdr:nvPicPr>
        <xdr:cNvPr id="113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113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113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13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13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13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13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13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13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14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14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4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4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4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4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4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4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4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4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5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15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15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5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15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5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15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5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5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5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6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6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6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6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6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16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16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16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6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16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17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17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1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1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17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1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17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17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17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1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18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18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18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1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118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118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118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11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11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118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119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11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19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19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19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1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19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19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19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19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20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20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20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2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0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0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0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120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20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0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121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1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1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40640</xdr:rowOff>
    </xdr:to>
    <xdr:pic>
      <xdr:nvPicPr>
        <xdr:cNvPr id="121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21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1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40640</xdr:rowOff>
    </xdr:to>
    <xdr:pic>
      <xdr:nvPicPr>
        <xdr:cNvPr id="121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1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21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21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22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22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22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122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122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122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22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22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22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22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23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20320</xdr:rowOff>
    </xdr:to>
    <xdr:pic>
      <xdr:nvPicPr>
        <xdr:cNvPr id="123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23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123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23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23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123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123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3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3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4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4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4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24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4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4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4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24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4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4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5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5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5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5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5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5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5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5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25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5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6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6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26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6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6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6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6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6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6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6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7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7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7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27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7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7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27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27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7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7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8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28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28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283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284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285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286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287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288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289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290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291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292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293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294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295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296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297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298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299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300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01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02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303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304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305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306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307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08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309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310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311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12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313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14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1315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316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317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318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19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20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21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22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23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24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25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32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32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32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32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33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33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33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33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33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33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33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33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33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33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34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1341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42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343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44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45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346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47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48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49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350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351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52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353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354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55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356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357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358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59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60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361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362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363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364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365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66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367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368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369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70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371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372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1373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374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375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376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77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78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79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80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81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82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383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38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38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138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3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3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38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39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3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39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39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39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3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39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39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39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39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140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140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40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40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40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40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40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40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140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40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141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141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141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141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141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41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41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41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41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30480</xdr:rowOff>
    </xdr:to>
    <xdr:pic>
      <xdr:nvPicPr>
        <xdr:cNvPr id="141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30480</xdr:rowOff>
    </xdr:to>
    <xdr:pic>
      <xdr:nvPicPr>
        <xdr:cNvPr id="142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42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42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42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30480</xdr:rowOff>
    </xdr:to>
    <xdr:pic>
      <xdr:nvPicPr>
        <xdr:cNvPr id="142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42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42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30480</xdr:rowOff>
    </xdr:to>
    <xdr:pic>
      <xdr:nvPicPr>
        <xdr:cNvPr id="142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142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142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43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43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43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43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43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43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43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43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43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3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4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44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44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4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4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4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4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44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44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44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45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45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45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45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5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5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45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45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5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5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6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46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46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46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46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46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46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46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4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4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4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4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4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4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47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4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47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47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47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4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148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148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148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14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148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148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148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14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4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48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49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4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49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49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49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4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49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49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49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49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0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0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0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150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50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0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150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0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0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40640</xdr:rowOff>
    </xdr:to>
    <xdr:pic>
      <xdr:nvPicPr>
        <xdr:cNvPr id="150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51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1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40640</xdr:rowOff>
    </xdr:to>
    <xdr:pic>
      <xdr:nvPicPr>
        <xdr:cNvPr id="151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1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51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51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51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51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51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151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152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152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52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52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52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52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52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20320</xdr:rowOff>
    </xdr:to>
    <xdr:pic>
      <xdr:nvPicPr>
        <xdr:cNvPr id="152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52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152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53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53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153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153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3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3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3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3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3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53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4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4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4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54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4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4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4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4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4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4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5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5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5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5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55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5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5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5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55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5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6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6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6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6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6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6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6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6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6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56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7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7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57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57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7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7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7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57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57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579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580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581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582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583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584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585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586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587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588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589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590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591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592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593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594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595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596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597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598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599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600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601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602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603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04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605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606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607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08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609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10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1611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612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613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614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15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16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17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18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19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20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21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62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62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62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62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62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62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62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62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63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63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63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63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63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63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63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1637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38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639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40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41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642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43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44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45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646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647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48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649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650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51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652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653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654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55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56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657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658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659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660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661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62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663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664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665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66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667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668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1669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670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671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672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73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74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75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76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77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78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679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68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68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168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6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68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68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68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6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6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68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69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6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69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69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69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69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169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169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69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69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70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70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70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70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170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70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170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170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170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170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171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71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71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71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71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30480</xdr:rowOff>
    </xdr:to>
    <xdr:pic>
      <xdr:nvPicPr>
        <xdr:cNvPr id="171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30480</xdr:rowOff>
    </xdr:to>
    <xdr:pic>
      <xdr:nvPicPr>
        <xdr:cNvPr id="171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71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71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171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30480</xdr:rowOff>
    </xdr:to>
    <xdr:pic>
      <xdr:nvPicPr>
        <xdr:cNvPr id="172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72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172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30480</xdr:rowOff>
    </xdr:to>
    <xdr:pic>
      <xdr:nvPicPr>
        <xdr:cNvPr id="172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172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172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72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72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72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72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73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73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73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73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3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3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3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3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3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3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4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4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4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74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74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4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74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4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74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4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5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5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5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5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5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5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5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5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75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75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6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76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6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76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76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76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76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7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7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7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7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7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7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7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77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7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177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177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177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17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178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178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178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17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78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78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78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7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17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178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179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17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79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79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179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17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79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9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79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179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80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80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180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0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80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40640</xdr:rowOff>
    </xdr:to>
    <xdr:pic>
      <xdr:nvPicPr>
        <xdr:cNvPr id="180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80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0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40640</xdr:rowOff>
    </xdr:to>
    <xdr:pic>
      <xdr:nvPicPr>
        <xdr:cNvPr id="180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0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181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81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81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81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81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181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181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181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81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81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82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82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182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20320</xdr:rowOff>
    </xdr:to>
    <xdr:pic>
      <xdr:nvPicPr>
        <xdr:cNvPr id="182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82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182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182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182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18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182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18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536575</xdr:rowOff>
    </xdr:to>
    <xdr:pic>
      <xdr:nvPicPr>
        <xdr:cNvPr id="183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18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183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183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183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183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556895</xdr:rowOff>
    </xdr:to>
    <xdr:pic>
      <xdr:nvPicPr>
        <xdr:cNvPr id="183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183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183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184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184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184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212725</xdr:rowOff>
    </xdr:to>
    <xdr:pic>
      <xdr:nvPicPr>
        <xdr:cNvPr id="18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24974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184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184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184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18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184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184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185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185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185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185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185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185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185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185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185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185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18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186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186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18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186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186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6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86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6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6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87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87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87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87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87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87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7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87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87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87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8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8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88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8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8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88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88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88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88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88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89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89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89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9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89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9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9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89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9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89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90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90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90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90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90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90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90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90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90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90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91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911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12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913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14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15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916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17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18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19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920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921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22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923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924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25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926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927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928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29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30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931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932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933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934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935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36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937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938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939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40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941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42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1943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944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945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946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47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48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49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50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51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52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53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95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95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95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95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95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195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96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96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96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196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96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96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96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196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196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1969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70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971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72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73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974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75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76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77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978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979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80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981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1982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83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984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985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1986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87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1988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1989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990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1991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1992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993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94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1995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1996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1997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1998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1999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000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2001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002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003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2004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005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006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007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008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009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010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011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01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01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201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0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01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01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01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0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02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02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02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0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02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02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02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02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202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202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03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03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03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203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03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03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203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03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203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203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204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204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204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04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04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04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04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30480</xdr:rowOff>
    </xdr:to>
    <xdr:pic>
      <xdr:nvPicPr>
        <xdr:cNvPr id="204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30480</xdr:rowOff>
    </xdr:to>
    <xdr:pic>
      <xdr:nvPicPr>
        <xdr:cNvPr id="204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04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05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05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30480</xdr:rowOff>
    </xdr:to>
    <xdr:pic>
      <xdr:nvPicPr>
        <xdr:cNvPr id="205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05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05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30480</xdr:rowOff>
    </xdr:to>
    <xdr:pic>
      <xdr:nvPicPr>
        <xdr:cNvPr id="205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205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205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05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05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06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06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06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06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206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06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06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6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6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06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07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7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7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7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7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07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07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07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07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07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08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08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8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8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08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08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8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8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8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08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09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09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09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09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09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09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09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09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09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09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10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10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10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1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10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10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210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1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10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10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211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21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11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11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211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21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11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11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11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1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12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12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12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1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12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12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212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12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2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2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3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213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13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3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213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3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3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40640</xdr:rowOff>
    </xdr:to>
    <xdr:pic>
      <xdr:nvPicPr>
        <xdr:cNvPr id="213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13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3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40640</xdr:rowOff>
    </xdr:to>
    <xdr:pic>
      <xdr:nvPicPr>
        <xdr:cNvPr id="214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4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14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14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14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14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14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214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214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214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15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15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15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15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15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20320</xdr:rowOff>
    </xdr:to>
    <xdr:pic>
      <xdr:nvPicPr>
        <xdr:cNvPr id="215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15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215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15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15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216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216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6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6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6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6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6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16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6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6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7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17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7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7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7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7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7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7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7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7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8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8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18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8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8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8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18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8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8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8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9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9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9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9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9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19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9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19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19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19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20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20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20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20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0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20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0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2207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08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209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10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11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212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13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14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15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216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217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18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219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220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21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222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223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2224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25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26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227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228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2229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230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231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32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233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234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235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36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2237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38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2239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240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241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2242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43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44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45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46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47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48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49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5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25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5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5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25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25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25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25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25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25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26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26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6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26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26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2265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66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267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68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69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270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71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72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73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274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275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76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277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278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79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280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281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2282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83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284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285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286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2287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288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289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90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291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292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293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94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2295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296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2297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298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299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2300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301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302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303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304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305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306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307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30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30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231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3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31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31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31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3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31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31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31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3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32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32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32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32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232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232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32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32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32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232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33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33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233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33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233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233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233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233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233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33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34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34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34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30480</xdr:rowOff>
    </xdr:to>
    <xdr:pic>
      <xdr:nvPicPr>
        <xdr:cNvPr id="234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30480</xdr:rowOff>
    </xdr:to>
    <xdr:pic>
      <xdr:nvPicPr>
        <xdr:cNvPr id="234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34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34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34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30480</xdr:rowOff>
    </xdr:to>
    <xdr:pic>
      <xdr:nvPicPr>
        <xdr:cNvPr id="234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34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35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30480</xdr:rowOff>
    </xdr:to>
    <xdr:pic>
      <xdr:nvPicPr>
        <xdr:cNvPr id="235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235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235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35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35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35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35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35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35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236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36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6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6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6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6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6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6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6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6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7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37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37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7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37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7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37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7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7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7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8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8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8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8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8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38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38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38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8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38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39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39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39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39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39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3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39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39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39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39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40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40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240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4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40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40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240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24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40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40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241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24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41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41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41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4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41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41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41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4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42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42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242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4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2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2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2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242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42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2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243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3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3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40640</xdr:rowOff>
    </xdr:to>
    <xdr:pic>
      <xdr:nvPicPr>
        <xdr:cNvPr id="243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43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3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40640</xdr:rowOff>
    </xdr:to>
    <xdr:pic>
      <xdr:nvPicPr>
        <xdr:cNvPr id="243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3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43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43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44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44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44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244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244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244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44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44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44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44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45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20320</xdr:rowOff>
    </xdr:to>
    <xdr:pic>
      <xdr:nvPicPr>
        <xdr:cNvPr id="245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45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245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45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45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245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245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5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5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6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6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6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46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6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6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6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46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6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6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7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7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7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7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7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7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7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7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47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7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8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8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48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8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8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8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8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8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8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8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9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49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9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49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9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9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49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49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9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49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50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50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50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2503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04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505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06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07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508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09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10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11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512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513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14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515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516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17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518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519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2520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21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22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523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524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2525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526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527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28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529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530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531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32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2533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34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2535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536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537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2538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39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40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41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42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43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44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45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54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54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54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54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55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55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55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55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55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55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55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55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55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55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56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40640</xdr:rowOff>
    </xdr:to>
    <xdr:pic>
      <xdr:nvPicPr>
        <xdr:cNvPr id="2561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62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563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64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65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566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67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68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69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570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571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72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573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20320</xdr:rowOff>
    </xdr:to>
    <xdr:pic>
      <xdr:nvPicPr>
        <xdr:cNvPr id="2574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75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576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577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2578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79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80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581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582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40640</xdr:colOff>
      <xdr:row>5</xdr:row>
      <xdr:rowOff>20320</xdr:rowOff>
    </xdr:to>
    <xdr:pic>
      <xdr:nvPicPr>
        <xdr:cNvPr id="2583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584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585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86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587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588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589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90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2591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20320</xdr:rowOff>
    </xdr:to>
    <xdr:pic>
      <xdr:nvPicPr>
        <xdr:cNvPr id="2592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20320</xdr:rowOff>
    </xdr:to>
    <xdr:pic>
      <xdr:nvPicPr>
        <xdr:cNvPr id="2593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20320</xdr:rowOff>
    </xdr:to>
    <xdr:pic>
      <xdr:nvPicPr>
        <xdr:cNvPr id="2594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</xdr:colOff>
      <xdr:row>5</xdr:row>
      <xdr:rowOff>20320</xdr:rowOff>
    </xdr:to>
    <xdr:pic>
      <xdr:nvPicPr>
        <xdr:cNvPr id="2595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20320</xdr:rowOff>
    </xdr:to>
    <xdr:pic>
      <xdr:nvPicPr>
        <xdr:cNvPr id="2596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97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98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599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600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601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602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20320</xdr:rowOff>
    </xdr:to>
    <xdr:pic>
      <xdr:nvPicPr>
        <xdr:cNvPr id="2603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60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60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260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6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60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60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61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6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61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61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61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6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61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61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61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61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262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262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62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62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62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20320</xdr:rowOff>
    </xdr:to>
    <xdr:pic>
      <xdr:nvPicPr>
        <xdr:cNvPr id="262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62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62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262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62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20320</xdr:rowOff>
    </xdr:to>
    <xdr:pic>
      <xdr:nvPicPr>
        <xdr:cNvPr id="263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263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263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263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263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63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63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63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63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30480</xdr:rowOff>
    </xdr:to>
    <xdr:pic>
      <xdr:nvPicPr>
        <xdr:cNvPr id="263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30480</xdr:rowOff>
    </xdr:to>
    <xdr:pic>
      <xdr:nvPicPr>
        <xdr:cNvPr id="264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64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64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30480</xdr:rowOff>
    </xdr:to>
    <xdr:pic>
      <xdr:nvPicPr>
        <xdr:cNvPr id="264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30480</xdr:rowOff>
    </xdr:to>
    <xdr:pic>
      <xdr:nvPicPr>
        <xdr:cNvPr id="264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64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30480</xdr:rowOff>
    </xdr:to>
    <xdr:pic>
      <xdr:nvPicPr>
        <xdr:cNvPr id="264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30480</xdr:rowOff>
    </xdr:to>
    <xdr:pic>
      <xdr:nvPicPr>
        <xdr:cNvPr id="264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30480</xdr:rowOff>
    </xdr:to>
    <xdr:pic>
      <xdr:nvPicPr>
        <xdr:cNvPr id="264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30480</xdr:rowOff>
    </xdr:to>
    <xdr:pic>
      <xdr:nvPicPr>
        <xdr:cNvPr id="264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65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65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65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65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65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65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265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65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65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5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6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66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66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6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6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6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6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66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66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66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67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67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67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67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7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7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67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67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7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7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8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68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68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68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68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68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68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68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6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68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69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6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69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69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69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6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69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69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269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69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70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70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270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27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270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270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270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27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70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70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71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7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271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271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271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27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71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71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271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27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72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72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72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272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72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72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272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72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72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40640</xdr:rowOff>
    </xdr:to>
    <xdr:pic>
      <xdr:nvPicPr>
        <xdr:cNvPr id="272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73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73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40640</xdr:rowOff>
    </xdr:to>
    <xdr:pic>
      <xdr:nvPicPr>
        <xdr:cNvPr id="273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73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40640</xdr:rowOff>
    </xdr:to>
    <xdr:pic>
      <xdr:nvPicPr>
        <xdr:cNvPr id="273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73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73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73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73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273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20320</xdr:rowOff>
    </xdr:to>
    <xdr:pic>
      <xdr:nvPicPr>
        <xdr:cNvPr id="274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20320</xdr:rowOff>
    </xdr:to>
    <xdr:pic>
      <xdr:nvPicPr>
        <xdr:cNvPr id="274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74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20320</xdr:rowOff>
    </xdr:to>
    <xdr:pic>
      <xdr:nvPicPr>
        <xdr:cNvPr id="274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74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74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20320</xdr:rowOff>
    </xdr:to>
    <xdr:pic>
      <xdr:nvPicPr>
        <xdr:cNvPr id="274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78740</xdr:colOff>
      <xdr:row>5</xdr:row>
      <xdr:rowOff>20320</xdr:rowOff>
    </xdr:to>
    <xdr:pic>
      <xdr:nvPicPr>
        <xdr:cNvPr id="274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20320</xdr:rowOff>
    </xdr:to>
    <xdr:pic>
      <xdr:nvPicPr>
        <xdr:cNvPr id="274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59690</xdr:colOff>
      <xdr:row>5</xdr:row>
      <xdr:rowOff>20320</xdr:rowOff>
    </xdr:to>
    <xdr:pic>
      <xdr:nvPicPr>
        <xdr:cNvPr id="274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275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275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275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275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27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536575</xdr:rowOff>
    </xdr:to>
    <xdr:pic>
      <xdr:nvPicPr>
        <xdr:cNvPr id="27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275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275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275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27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276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556895</xdr:rowOff>
    </xdr:to>
    <xdr:pic>
      <xdr:nvPicPr>
        <xdr:cNvPr id="276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27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27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276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276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27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212725</xdr:rowOff>
    </xdr:to>
    <xdr:pic>
      <xdr:nvPicPr>
        <xdr:cNvPr id="27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24974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27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27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27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27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27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27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277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277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277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277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277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277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27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27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278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278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278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278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278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278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27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278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536575</xdr:rowOff>
    </xdr:to>
    <xdr:pic>
      <xdr:nvPicPr>
        <xdr:cNvPr id="279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1477645</xdr:rowOff>
    </xdr:to>
    <xdr:pic>
      <xdr:nvPicPr>
        <xdr:cNvPr id="27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1487805</xdr:rowOff>
    </xdr:to>
    <xdr:pic>
      <xdr:nvPicPr>
        <xdr:cNvPr id="279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1487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1477645</xdr:rowOff>
    </xdr:to>
    <xdr:pic>
      <xdr:nvPicPr>
        <xdr:cNvPr id="279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1477645</xdr:rowOff>
    </xdr:to>
    <xdr:pic>
      <xdr:nvPicPr>
        <xdr:cNvPr id="279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1477645</xdr:rowOff>
    </xdr:to>
    <xdr:pic>
      <xdr:nvPicPr>
        <xdr:cNvPr id="27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212725</xdr:rowOff>
    </xdr:to>
    <xdr:pic>
      <xdr:nvPicPr>
        <xdr:cNvPr id="279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24974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1477645</xdr:rowOff>
    </xdr:to>
    <xdr:pic>
      <xdr:nvPicPr>
        <xdr:cNvPr id="279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1487805</xdr:rowOff>
    </xdr:to>
    <xdr:pic>
      <xdr:nvPicPr>
        <xdr:cNvPr id="279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1487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1477645</xdr:rowOff>
    </xdr:to>
    <xdr:pic>
      <xdr:nvPicPr>
        <xdr:cNvPr id="279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1477645</xdr:rowOff>
    </xdr:to>
    <xdr:pic>
      <xdr:nvPicPr>
        <xdr:cNvPr id="280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567055</xdr:rowOff>
    </xdr:to>
    <xdr:pic>
      <xdr:nvPicPr>
        <xdr:cNvPr id="280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576580</xdr:rowOff>
    </xdr:to>
    <xdr:pic>
      <xdr:nvPicPr>
        <xdr:cNvPr id="280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567055</xdr:rowOff>
    </xdr:to>
    <xdr:pic>
      <xdr:nvPicPr>
        <xdr:cNvPr id="28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567055</xdr:rowOff>
    </xdr:to>
    <xdr:pic>
      <xdr:nvPicPr>
        <xdr:cNvPr id="280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567055</xdr:rowOff>
    </xdr:to>
    <xdr:pic>
      <xdr:nvPicPr>
        <xdr:cNvPr id="280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255905</xdr:colOff>
      <xdr:row>5</xdr:row>
      <xdr:rowOff>0</xdr:rowOff>
    </xdr:from>
    <xdr:to>
      <xdr:col>4</xdr:col>
      <xdr:colOff>332105</xdr:colOff>
      <xdr:row>5</xdr:row>
      <xdr:rowOff>76200</xdr:rowOff>
    </xdr:to>
    <xdr:pic>
      <xdr:nvPicPr>
        <xdr:cNvPr id="280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5089525" y="2628900"/>
          <a:ext cx="7620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657860</xdr:rowOff>
    </xdr:to>
    <xdr:pic>
      <xdr:nvPicPr>
        <xdr:cNvPr id="28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657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657860</xdr:rowOff>
    </xdr:to>
    <xdr:pic>
      <xdr:nvPicPr>
        <xdr:cNvPr id="28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657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494665</xdr:colOff>
      <xdr:row>5</xdr:row>
      <xdr:rowOff>657860</xdr:rowOff>
    </xdr:to>
    <xdr:pic>
      <xdr:nvPicPr>
        <xdr:cNvPr id="280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09675" cy="657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2123440</xdr:colOff>
      <xdr:row>5</xdr:row>
      <xdr:rowOff>0</xdr:rowOff>
    </xdr:from>
    <xdr:to>
      <xdr:col>3</xdr:col>
      <xdr:colOff>241935</xdr:colOff>
      <xdr:row>5</xdr:row>
      <xdr:rowOff>130175</xdr:rowOff>
    </xdr:to>
    <xdr:pic>
      <xdr:nvPicPr>
        <xdr:cNvPr id="281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7340" y="2628900"/>
          <a:ext cx="243205" cy="13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211455</xdr:rowOff>
    </xdr:to>
    <xdr:pic>
      <xdr:nvPicPr>
        <xdr:cNvPr id="28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492375"/>
          <a:ext cx="211455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485140</xdr:colOff>
      <xdr:row>5</xdr:row>
      <xdr:rowOff>211455</xdr:rowOff>
    </xdr:to>
    <xdr:pic>
      <xdr:nvPicPr>
        <xdr:cNvPr id="28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491740"/>
          <a:ext cx="211455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219075</xdr:rowOff>
    </xdr:to>
    <xdr:pic>
      <xdr:nvPicPr>
        <xdr:cNvPr id="28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5185" y="2525395"/>
          <a:ext cx="219075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281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281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546735</xdr:rowOff>
    </xdr:to>
    <xdr:pic>
      <xdr:nvPicPr>
        <xdr:cNvPr id="281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736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546735</xdr:rowOff>
    </xdr:to>
    <xdr:pic>
      <xdr:nvPicPr>
        <xdr:cNvPr id="281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495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281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558165</xdr:rowOff>
    </xdr:to>
    <xdr:pic>
      <xdr:nvPicPr>
        <xdr:cNvPr id="281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282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282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274320</xdr:colOff>
      <xdr:row>5</xdr:row>
      <xdr:rowOff>546735</xdr:rowOff>
    </xdr:to>
    <xdr:pic>
      <xdr:nvPicPr>
        <xdr:cNvPr id="282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7432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282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282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546735</xdr:rowOff>
    </xdr:to>
    <xdr:pic>
      <xdr:nvPicPr>
        <xdr:cNvPr id="282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736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546735</xdr:rowOff>
    </xdr:to>
    <xdr:pic>
      <xdr:nvPicPr>
        <xdr:cNvPr id="282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495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282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558165</xdr:rowOff>
    </xdr:to>
    <xdr:pic>
      <xdr:nvPicPr>
        <xdr:cNvPr id="282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28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283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539750</xdr:rowOff>
    </xdr:to>
    <xdr:pic>
      <xdr:nvPicPr>
        <xdr:cNvPr id="283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283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542925</xdr:rowOff>
    </xdr:to>
    <xdr:pic>
      <xdr:nvPicPr>
        <xdr:cNvPr id="283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539750</xdr:rowOff>
    </xdr:to>
    <xdr:pic>
      <xdr:nvPicPr>
        <xdr:cNvPr id="283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283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542925</xdr:rowOff>
    </xdr:to>
    <xdr:pic>
      <xdr:nvPicPr>
        <xdr:cNvPr id="283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83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3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3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284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284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84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4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284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84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84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4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4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4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5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5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85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5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5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285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85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85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285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285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86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86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6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6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6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6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6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86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6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6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287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87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87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287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287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87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87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7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7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7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88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88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2882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883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884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885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2886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887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888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889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890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891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2892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2893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2894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895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896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897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898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899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00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01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2902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03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2904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05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2906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2907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2908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09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2910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11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2912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13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2914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15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16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917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18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19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20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21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22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23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24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292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92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92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292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92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293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293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293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293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293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93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93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93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293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93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940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941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42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943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2944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945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46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47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48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49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2950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2951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2952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53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954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55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56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957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58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59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2960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61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2962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63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2964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2965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2966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67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2968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69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2970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71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2972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2973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74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2975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76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77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78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79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80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81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2982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298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550545</xdr:rowOff>
    </xdr:to>
    <xdr:pic>
      <xdr:nvPicPr>
        <xdr:cNvPr id="298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550545</xdr:rowOff>
    </xdr:to>
    <xdr:pic>
      <xdr:nvPicPr>
        <xdr:cNvPr id="298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550545</xdr:rowOff>
    </xdr:to>
    <xdr:pic>
      <xdr:nvPicPr>
        <xdr:cNvPr id="29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298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298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298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299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299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299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299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299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26035</xdr:rowOff>
    </xdr:to>
    <xdr:pic>
      <xdr:nvPicPr>
        <xdr:cNvPr id="299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26035</xdr:rowOff>
    </xdr:to>
    <xdr:pic>
      <xdr:nvPicPr>
        <xdr:cNvPr id="299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299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26035</xdr:rowOff>
    </xdr:to>
    <xdr:pic>
      <xdr:nvPicPr>
        <xdr:cNvPr id="299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26035</xdr:rowOff>
    </xdr:to>
    <xdr:pic>
      <xdr:nvPicPr>
        <xdr:cNvPr id="299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26035</xdr:rowOff>
    </xdr:to>
    <xdr:pic>
      <xdr:nvPicPr>
        <xdr:cNvPr id="300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26035</xdr:rowOff>
    </xdr:to>
    <xdr:pic>
      <xdr:nvPicPr>
        <xdr:cNvPr id="300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26035</xdr:rowOff>
    </xdr:to>
    <xdr:pic>
      <xdr:nvPicPr>
        <xdr:cNvPr id="300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26035</xdr:rowOff>
    </xdr:to>
    <xdr:pic>
      <xdr:nvPicPr>
        <xdr:cNvPr id="300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26035</xdr:rowOff>
    </xdr:to>
    <xdr:pic>
      <xdr:nvPicPr>
        <xdr:cNvPr id="300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300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26035</xdr:rowOff>
    </xdr:to>
    <xdr:pic>
      <xdr:nvPicPr>
        <xdr:cNvPr id="300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26035</xdr:rowOff>
    </xdr:to>
    <xdr:pic>
      <xdr:nvPicPr>
        <xdr:cNvPr id="300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26035</xdr:rowOff>
    </xdr:to>
    <xdr:pic>
      <xdr:nvPicPr>
        <xdr:cNvPr id="300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603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26035</xdr:rowOff>
    </xdr:to>
    <xdr:pic>
      <xdr:nvPicPr>
        <xdr:cNvPr id="300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542925</xdr:rowOff>
    </xdr:to>
    <xdr:pic>
      <xdr:nvPicPr>
        <xdr:cNvPr id="301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01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542925</xdr:rowOff>
    </xdr:to>
    <xdr:pic>
      <xdr:nvPicPr>
        <xdr:cNvPr id="301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606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542925</xdr:rowOff>
    </xdr:to>
    <xdr:pic>
      <xdr:nvPicPr>
        <xdr:cNvPr id="30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37465</xdr:rowOff>
    </xdr:to>
    <xdr:pic>
      <xdr:nvPicPr>
        <xdr:cNvPr id="301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37465</xdr:rowOff>
    </xdr:to>
    <xdr:pic>
      <xdr:nvPicPr>
        <xdr:cNvPr id="301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37465</xdr:rowOff>
    </xdr:to>
    <xdr:pic>
      <xdr:nvPicPr>
        <xdr:cNvPr id="301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37465</xdr:rowOff>
    </xdr:to>
    <xdr:pic>
      <xdr:nvPicPr>
        <xdr:cNvPr id="301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37465</xdr:rowOff>
    </xdr:to>
    <xdr:pic>
      <xdr:nvPicPr>
        <xdr:cNvPr id="301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37465</xdr:rowOff>
    </xdr:to>
    <xdr:pic>
      <xdr:nvPicPr>
        <xdr:cNvPr id="301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37465</xdr:rowOff>
    </xdr:to>
    <xdr:pic>
      <xdr:nvPicPr>
        <xdr:cNvPr id="302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37465</xdr:rowOff>
    </xdr:to>
    <xdr:pic>
      <xdr:nvPicPr>
        <xdr:cNvPr id="302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37465</xdr:rowOff>
    </xdr:to>
    <xdr:pic>
      <xdr:nvPicPr>
        <xdr:cNvPr id="302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37465</xdr:rowOff>
    </xdr:to>
    <xdr:pic>
      <xdr:nvPicPr>
        <xdr:cNvPr id="302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37465</xdr:rowOff>
    </xdr:to>
    <xdr:pic>
      <xdr:nvPicPr>
        <xdr:cNvPr id="302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37465</xdr:rowOff>
    </xdr:to>
    <xdr:pic>
      <xdr:nvPicPr>
        <xdr:cNvPr id="302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37465</xdr:rowOff>
    </xdr:to>
    <xdr:pic>
      <xdr:nvPicPr>
        <xdr:cNvPr id="302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37465</xdr:rowOff>
    </xdr:to>
    <xdr:pic>
      <xdr:nvPicPr>
        <xdr:cNvPr id="302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37465</xdr:rowOff>
    </xdr:to>
    <xdr:pic>
      <xdr:nvPicPr>
        <xdr:cNvPr id="302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0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03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03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0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03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03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303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03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03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03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03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04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04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04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04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04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04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04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04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04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04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05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05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05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05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05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05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05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05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05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05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06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06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06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06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06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06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06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0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0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0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0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0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0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0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0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0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07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307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0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307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08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308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30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308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08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308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30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08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08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08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09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09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09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09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09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309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550545</xdr:rowOff>
    </xdr:to>
    <xdr:pic>
      <xdr:nvPicPr>
        <xdr:cNvPr id="309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550545</xdr:rowOff>
    </xdr:to>
    <xdr:pic>
      <xdr:nvPicPr>
        <xdr:cNvPr id="309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550545</xdr:rowOff>
    </xdr:to>
    <xdr:pic>
      <xdr:nvPicPr>
        <xdr:cNvPr id="309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09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10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0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0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64135</xdr:colOff>
      <xdr:row>5</xdr:row>
      <xdr:rowOff>40640</xdr:rowOff>
    </xdr:to>
    <xdr:pic>
      <xdr:nvPicPr>
        <xdr:cNvPr id="310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413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10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40640</xdr:rowOff>
    </xdr:to>
    <xdr:pic>
      <xdr:nvPicPr>
        <xdr:cNvPr id="310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0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10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0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40640</xdr:rowOff>
    </xdr:to>
    <xdr:pic>
      <xdr:nvPicPr>
        <xdr:cNvPr id="310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1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40640</xdr:rowOff>
    </xdr:to>
    <xdr:pic>
      <xdr:nvPicPr>
        <xdr:cNvPr id="311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112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1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11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11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11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11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11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311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311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312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12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29845</xdr:rowOff>
    </xdr:to>
    <xdr:pic>
      <xdr:nvPicPr>
        <xdr:cNvPr id="312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12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12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12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29845</xdr:rowOff>
    </xdr:to>
    <xdr:pic>
      <xdr:nvPicPr>
        <xdr:cNvPr id="312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29845</xdr:rowOff>
    </xdr:to>
    <xdr:pic>
      <xdr:nvPicPr>
        <xdr:cNvPr id="312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29845</xdr:rowOff>
    </xdr:to>
    <xdr:pic>
      <xdr:nvPicPr>
        <xdr:cNvPr id="312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1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13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273685</xdr:colOff>
      <xdr:row>5</xdr:row>
      <xdr:rowOff>558165</xdr:rowOff>
    </xdr:to>
    <xdr:pic>
      <xdr:nvPicPr>
        <xdr:cNvPr id="313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7368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284480</xdr:colOff>
      <xdr:row>5</xdr:row>
      <xdr:rowOff>558165</xdr:rowOff>
    </xdr:to>
    <xdr:pic>
      <xdr:nvPicPr>
        <xdr:cNvPr id="31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448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13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3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3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13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313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13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3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14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14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14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4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4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4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4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4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14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4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5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15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15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15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15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15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15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15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5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5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6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6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6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16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6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6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16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16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16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16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17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17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17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7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7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7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17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17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3178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179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180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181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3182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183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184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185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186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187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3188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3189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3190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191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192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193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194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195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196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197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3198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199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3200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01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202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3203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3204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05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206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07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3208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09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210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11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12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213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14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15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16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17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18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19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20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22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22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22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22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22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22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22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22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22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23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23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23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23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23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23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236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237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38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239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3240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241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42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43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44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45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3246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3247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3248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49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250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51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52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253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54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55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256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57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3258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59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260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3261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3262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63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264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65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3266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67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268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269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70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271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72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73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74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75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76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77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278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327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550545</xdr:rowOff>
    </xdr:to>
    <xdr:pic>
      <xdr:nvPicPr>
        <xdr:cNvPr id="328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550545</xdr:rowOff>
    </xdr:to>
    <xdr:pic>
      <xdr:nvPicPr>
        <xdr:cNvPr id="328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550545</xdr:rowOff>
    </xdr:to>
    <xdr:pic>
      <xdr:nvPicPr>
        <xdr:cNvPr id="32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28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28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28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2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28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28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28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29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26035</xdr:rowOff>
    </xdr:to>
    <xdr:pic>
      <xdr:nvPicPr>
        <xdr:cNvPr id="329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26035</xdr:rowOff>
    </xdr:to>
    <xdr:pic>
      <xdr:nvPicPr>
        <xdr:cNvPr id="329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329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26035</xdr:rowOff>
    </xdr:to>
    <xdr:pic>
      <xdr:nvPicPr>
        <xdr:cNvPr id="329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26035</xdr:rowOff>
    </xdr:to>
    <xdr:pic>
      <xdr:nvPicPr>
        <xdr:cNvPr id="329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26035</xdr:rowOff>
    </xdr:to>
    <xdr:pic>
      <xdr:nvPicPr>
        <xdr:cNvPr id="329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26035</xdr:rowOff>
    </xdr:to>
    <xdr:pic>
      <xdr:nvPicPr>
        <xdr:cNvPr id="329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26035</xdr:rowOff>
    </xdr:to>
    <xdr:pic>
      <xdr:nvPicPr>
        <xdr:cNvPr id="329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26035</xdr:rowOff>
    </xdr:to>
    <xdr:pic>
      <xdr:nvPicPr>
        <xdr:cNvPr id="329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26035</xdr:rowOff>
    </xdr:to>
    <xdr:pic>
      <xdr:nvPicPr>
        <xdr:cNvPr id="330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330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26035</xdr:rowOff>
    </xdr:to>
    <xdr:pic>
      <xdr:nvPicPr>
        <xdr:cNvPr id="330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26035</xdr:rowOff>
    </xdr:to>
    <xdr:pic>
      <xdr:nvPicPr>
        <xdr:cNvPr id="330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26035</xdr:rowOff>
    </xdr:to>
    <xdr:pic>
      <xdr:nvPicPr>
        <xdr:cNvPr id="330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603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26035</xdr:rowOff>
    </xdr:to>
    <xdr:pic>
      <xdr:nvPicPr>
        <xdr:cNvPr id="330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542925</xdr:rowOff>
    </xdr:to>
    <xdr:pic>
      <xdr:nvPicPr>
        <xdr:cNvPr id="330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30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542925</xdr:rowOff>
    </xdr:to>
    <xdr:pic>
      <xdr:nvPicPr>
        <xdr:cNvPr id="330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606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542925</xdr:rowOff>
    </xdr:to>
    <xdr:pic>
      <xdr:nvPicPr>
        <xdr:cNvPr id="330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37465</xdr:rowOff>
    </xdr:to>
    <xdr:pic>
      <xdr:nvPicPr>
        <xdr:cNvPr id="331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37465</xdr:rowOff>
    </xdr:to>
    <xdr:pic>
      <xdr:nvPicPr>
        <xdr:cNvPr id="331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37465</xdr:rowOff>
    </xdr:to>
    <xdr:pic>
      <xdr:nvPicPr>
        <xdr:cNvPr id="331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37465</xdr:rowOff>
    </xdr:to>
    <xdr:pic>
      <xdr:nvPicPr>
        <xdr:cNvPr id="331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37465</xdr:rowOff>
    </xdr:to>
    <xdr:pic>
      <xdr:nvPicPr>
        <xdr:cNvPr id="331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37465</xdr:rowOff>
    </xdr:to>
    <xdr:pic>
      <xdr:nvPicPr>
        <xdr:cNvPr id="331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37465</xdr:rowOff>
    </xdr:to>
    <xdr:pic>
      <xdr:nvPicPr>
        <xdr:cNvPr id="331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37465</xdr:rowOff>
    </xdr:to>
    <xdr:pic>
      <xdr:nvPicPr>
        <xdr:cNvPr id="331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37465</xdr:rowOff>
    </xdr:to>
    <xdr:pic>
      <xdr:nvPicPr>
        <xdr:cNvPr id="331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37465</xdr:rowOff>
    </xdr:to>
    <xdr:pic>
      <xdr:nvPicPr>
        <xdr:cNvPr id="331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37465</xdr:rowOff>
    </xdr:to>
    <xdr:pic>
      <xdr:nvPicPr>
        <xdr:cNvPr id="332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37465</xdr:rowOff>
    </xdr:to>
    <xdr:pic>
      <xdr:nvPicPr>
        <xdr:cNvPr id="332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37465</xdr:rowOff>
    </xdr:to>
    <xdr:pic>
      <xdr:nvPicPr>
        <xdr:cNvPr id="332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37465</xdr:rowOff>
    </xdr:to>
    <xdr:pic>
      <xdr:nvPicPr>
        <xdr:cNvPr id="332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37465</xdr:rowOff>
    </xdr:to>
    <xdr:pic>
      <xdr:nvPicPr>
        <xdr:cNvPr id="332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3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32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32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3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3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33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333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3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33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33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33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33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33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33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33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34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34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34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34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34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34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34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34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34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34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35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35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35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35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35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35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35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35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35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35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36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36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36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3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3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36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3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3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3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3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3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3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3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33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3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33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37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337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33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337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38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338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33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38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38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38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3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38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38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38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39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339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550545</xdr:rowOff>
    </xdr:to>
    <xdr:pic>
      <xdr:nvPicPr>
        <xdr:cNvPr id="339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550545</xdr:rowOff>
    </xdr:to>
    <xdr:pic>
      <xdr:nvPicPr>
        <xdr:cNvPr id="339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550545</xdr:rowOff>
    </xdr:to>
    <xdr:pic>
      <xdr:nvPicPr>
        <xdr:cNvPr id="339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39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39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39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39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64135</xdr:colOff>
      <xdr:row>5</xdr:row>
      <xdr:rowOff>40640</xdr:rowOff>
    </xdr:to>
    <xdr:pic>
      <xdr:nvPicPr>
        <xdr:cNvPr id="339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413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40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40640</xdr:rowOff>
    </xdr:to>
    <xdr:pic>
      <xdr:nvPicPr>
        <xdr:cNvPr id="340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0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40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0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40640</xdr:rowOff>
    </xdr:to>
    <xdr:pic>
      <xdr:nvPicPr>
        <xdr:cNvPr id="340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0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40640</xdr:rowOff>
    </xdr:to>
    <xdr:pic>
      <xdr:nvPicPr>
        <xdr:cNvPr id="340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112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0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40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41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41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41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41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341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341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341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41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29845</xdr:rowOff>
    </xdr:to>
    <xdr:pic>
      <xdr:nvPicPr>
        <xdr:cNvPr id="341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41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42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42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29845</xdr:rowOff>
    </xdr:to>
    <xdr:pic>
      <xdr:nvPicPr>
        <xdr:cNvPr id="342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29845</xdr:rowOff>
    </xdr:to>
    <xdr:pic>
      <xdr:nvPicPr>
        <xdr:cNvPr id="342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29845</xdr:rowOff>
    </xdr:to>
    <xdr:pic>
      <xdr:nvPicPr>
        <xdr:cNvPr id="342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4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42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273685</xdr:colOff>
      <xdr:row>5</xdr:row>
      <xdr:rowOff>558165</xdr:rowOff>
    </xdr:to>
    <xdr:pic>
      <xdr:nvPicPr>
        <xdr:cNvPr id="342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7368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284480</xdr:colOff>
      <xdr:row>5</xdr:row>
      <xdr:rowOff>558165</xdr:rowOff>
    </xdr:to>
    <xdr:pic>
      <xdr:nvPicPr>
        <xdr:cNvPr id="34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448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42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3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3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43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40640</xdr:rowOff>
    </xdr:to>
    <xdr:pic>
      <xdr:nvPicPr>
        <xdr:cNvPr id="343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43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3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43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43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43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3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4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4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4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4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44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4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4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44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44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44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45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45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45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45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5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5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5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5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5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45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6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6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46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46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46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46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46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46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46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6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7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7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47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47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3474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475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476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477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3478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479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480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481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482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483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3484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3485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3486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487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488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489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490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491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492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493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3494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495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3496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497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498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3499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3500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01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502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03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3504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05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506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07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08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509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10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11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12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13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14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15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16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51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51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51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52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52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52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52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52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52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52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52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52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52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53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53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532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533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34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535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3536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537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38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39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40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41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3542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3543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3544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45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546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47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48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549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50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51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552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53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3554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55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556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18415</xdr:colOff>
      <xdr:row>5</xdr:row>
      <xdr:rowOff>14605</xdr:rowOff>
    </xdr:to>
    <xdr:pic>
      <xdr:nvPicPr>
        <xdr:cNvPr id="3557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3558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59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560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61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3562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63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564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565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66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567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68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69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70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71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72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73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574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35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550545</xdr:rowOff>
    </xdr:to>
    <xdr:pic>
      <xdr:nvPicPr>
        <xdr:cNvPr id="357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550545</xdr:rowOff>
    </xdr:to>
    <xdr:pic>
      <xdr:nvPicPr>
        <xdr:cNvPr id="357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550545</xdr:rowOff>
    </xdr:to>
    <xdr:pic>
      <xdr:nvPicPr>
        <xdr:cNvPr id="35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57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58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58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5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58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58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58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5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26035</xdr:rowOff>
    </xdr:to>
    <xdr:pic>
      <xdr:nvPicPr>
        <xdr:cNvPr id="358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26035</xdr:rowOff>
    </xdr:to>
    <xdr:pic>
      <xdr:nvPicPr>
        <xdr:cNvPr id="358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358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26035</xdr:rowOff>
    </xdr:to>
    <xdr:pic>
      <xdr:nvPicPr>
        <xdr:cNvPr id="359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26035</xdr:rowOff>
    </xdr:to>
    <xdr:pic>
      <xdr:nvPicPr>
        <xdr:cNvPr id="359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26035</xdr:rowOff>
    </xdr:to>
    <xdr:pic>
      <xdr:nvPicPr>
        <xdr:cNvPr id="359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26035</xdr:rowOff>
    </xdr:to>
    <xdr:pic>
      <xdr:nvPicPr>
        <xdr:cNvPr id="359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26035</xdr:rowOff>
    </xdr:to>
    <xdr:pic>
      <xdr:nvPicPr>
        <xdr:cNvPr id="359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26035</xdr:rowOff>
    </xdr:to>
    <xdr:pic>
      <xdr:nvPicPr>
        <xdr:cNvPr id="359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26035</xdr:rowOff>
    </xdr:to>
    <xdr:pic>
      <xdr:nvPicPr>
        <xdr:cNvPr id="359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26035</xdr:rowOff>
    </xdr:to>
    <xdr:pic>
      <xdr:nvPicPr>
        <xdr:cNvPr id="359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26035</xdr:rowOff>
    </xdr:to>
    <xdr:pic>
      <xdr:nvPicPr>
        <xdr:cNvPr id="359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26035</xdr:rowOff>
    </xdr:to>
    <xdr:pic>
      <xdr:nvPicPr>
        <xdr:cNvPr id="359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26035</xdr:rowOff>
    </xdr:to>
    <xdr:pic>
      <xdr:nvPicPr>
        <xdr:cNvPr id="360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603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26035</xdr:rowOff>
    </xdr:to>
    <xdr:pic>
      <xdr:nvPicPr>
        <xdr:cNvPr id="360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542925</xdr:rowOff>
    </xdr:to>
    <xdr:pic>
      <xdr:nvPicPr>
        <xdr:cNvPr id="360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60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542925</xdr:rowOff>
    </xdr:to>
    <xdr:pic>
      <xdr:nvPicPr>
        <xdr:cNvPr id="360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606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542925</xdr:rowOff>
    </xdr:to>
    <xdr:pic>
      <xdr:nvPicPr>
        <xdr:cNvPr id="360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37465</xdr:rowOff>
    </xdr:to>
    <xdr:pic>
      <xdr:nvPicPr>
        <xdr:cNvPr id="360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37465</xdr:rowOff>
    </xdr:to>
    <xdr:pic>
      <xdr:nvPicPr>
        <xdr:cNvPr id="360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37465</xdr:rowOff>
    </xdr:to>
    <xdr:pic>
      <xdr:nvPicPr>
        <xdr:cNvPr id="360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37465</xdr:rowOff>
    </xdr:to>
    <xdr:pic>
      <xdr:nvPicPr>
        <xdr:cNvPr id="360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37465</xdr:rowOff>
    </xdr:to>
    <xdr:pic>
      <xdr:nvPicPr>
        <xdr:cNvPr id="361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37465</xdr:rowOff>
    </xdr:to>
    <xdr:pic>
      <xdr:nvPicPr>
        <xdr:cNvPr id="361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37465</xdr:rowOff>
    </xdr:to>
    <xdr:pic>
      <xdr:nvPicPr>
        <xdr:cNvPr id="361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37465</xdr:rowOff>
    </xdr:to>
    <xdr:pic>
      <xdr:nvPicPr>
        <xdr:cNvPr id="361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37465</xdr:rowOff>
    </xdr:to>
    <xdr:pic>
      <xdr:nvPicPr>
        <xdr:cNvPr id="361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37465</xdr:rowOff>
    </xdr:to>
    <xdr:pic>
      <xdr:nvPicPr>
        <xdr:cNvPr id="361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37465</xdr:rowOff>
    </xdr:to>
    <xdr:pic>
      <xdr:nvPicPr>
        <xdr:cNvPr id="361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37465</xdr:rowOff>
    </xdr:to>
    <xdr:pic>
      <xdr:nvPicPr>
        <xdr:cNvPr id="361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37465</xdr:rowOff>
    </xdr:to>
    <xdr:pic>
      <xdr:nvPicPr>
        <xdr:cNvPr id="361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37465</xdr:rowOff>
    </xdr:to>
    <xdr:pic>
      <xdr:nvPicPr>
        <xdr:cNvPr id="361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37465</xdr:rowOff>
    </xdr:to>
    <xdr:pic>
      <xdr:nvPicPr>
        <xdr:cNvPr id="362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62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62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62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6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6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62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362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6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62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63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3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63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63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63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63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63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63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63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63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4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64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4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64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64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64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4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64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40640</xdr:rowOff>
    </xdr:to>
    <xdr:pic>
      <xdr:nvPicPr>
        <xdr:cNvPr id="364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64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40640</xdr:rowOff>
    </xdr:to>
    <xdr:pic>
      <xdr:nvPicPr>
        <xdr:cNvPr id="365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40640</xdr:rowOff>
    </xdr:to>
    <xdr:pic>
      <xdr:nvPicPr>
        <xdr:cNvPr id="365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65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40640</xdr:rowOff>
    </xdr:to>
    <xdr:pic>
      <xdr:nvPicPr>
        <xdr:cNvPr id="365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65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5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65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5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65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65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66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66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6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6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6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66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6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6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36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36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36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36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6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36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36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36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67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367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36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67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68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6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368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68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40640</xdr:rowOff>
    </xdr:to>
    <xdr:pic>
      <xdr:nvPicPr>
        <xdr:cNvPr id="368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8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40640</xdr:rowOff>
    </xdr:to>
    <xdr:pic>
      <xdr:nvPicPr>
        <xdr:cNvPr id="368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64135</xdr:colOff>
      <xdr:row>5</xdr:row>
      <xdr:rowOff>40640</xdr:rowOff>
    </xdr:to>
    <xdr:pic>
      <xdr:nvPicPr>
        <xdr:cNvPr id="368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413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40640</xdr:rowOff>
    </xdr:to>
    <xdr:pic>
      <xdr:nvPicPr>
        <xdr:cNvPr id="368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40640</xdr:rowOff>
    </xdr:to>
    <xdr:pic>
      <xdr:nvPicPr>
        <xdr:cNvPr id="368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9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40640</xdr:rowOff>
    </xdr:to>
    <xdr:pic>
      <xdr:nvPicPr>
        <xdr:cNvPr id="369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9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40640</xdr:rowOff>
    </xdr:to>
    <xdr:pic>
      <xdr:nvPicPr>
        <xdr:cNvPr id="369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9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40640</xdr:rowOff>
    </xdr:to>
    <xdr:pic>
      <xdr:nvPicPr>
        <xdr:cNvPr id="369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112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40640</xdr:rowOff>
    </xdr:to>
    <xdr:pic>
      <xdr:nvPicPr>
        <xdr:cNvPr id="369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40640</xdr:rowOff>
    </xdr:to>
    <xdr:pic>
      <xdr:nvPicPr>
        <xdr:cNvPr id="369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69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69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70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70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370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370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370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70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29845</xdr:rowOff>
    </xdr:to>
    <xdr:pic>
      <xdr:nvPicPr>
        <xdr:cNvPr id="370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04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70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70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70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29845</xdr:rowOff>
    </xdr:to>
    <xdr:pic>
      <xdr:nvPicPr>
        <xdr:cNvPr id="371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29845</xdr:rowOff>
    </xdr:to>
    <xdr:pic>
      <xdr:nvPicPr>
        <xdr:cNvPr id="371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29845</xdr:rowOff>
    </xdr:to>
    <xdr:pic>
      <xdr:nvPicPr>
        <xdr:cNvPr id="371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37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550545</xdr:rowOff>
    </xdr:to>
    <xdr:pic>
      <xdr:nvPicPr>
        <xdr:cNvPr id="371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628900"/>
          <a:ext cx="58928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37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628900"/>
          <a:ext cx="58928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37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628900"/>
          <a:ext cx="58928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542925</xdr:rowOff>
    </xdr:to>
    <xdr:pic>
      <xdr:nvPicPr>
        <xdr:cNvPr id="371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628900"/>
          <a:ext cx="58928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558165</xdr:rowOff>
    </xdr:to>
    <xdr:pic>
      <xdr:nvPicPr>
        <xdr:cNvPr id="371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628900"/>
          <a:ext cx="58928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558165</xdr:rowOff>
    </xdr:to>
    <xdr:pic>
      <xdr:nvPicPr>
        <xdr:cNvPr id="37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628900"/>
          <a:ext cx="58928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37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628900"/>
          <a:ext cx="58928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372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628900"/>
          <a:ext cx="58928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558165</xdr:rowOff>
    </xdr:to>
    <xdr:pic>
      <xdr:nvPicPr>
        <xdr:cNvPr id="372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628900"/>
          <a:ext cx="58928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561975</xdr:rowOff>
    </xdr:to>
    <xdr:pic>
      <xdr:nvPicPr>
        <xdr:cNvPr id="37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628900"/>
          <a:ext cx="58928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455930</xdr:colOff>
      <xdr:row>5</xdr:row>
      <xdr:rowOff>564515</xdr:rowOff>
    </xdr:to>
    <xdr:pic>
      <xdr:nvPicPr>
        <xdr:cNvPr id="37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0940" cy="564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455930</xdr:colOff>
      <xdr:row>5</xdr:row>
      <xdr:rowOff>568960</xdr:rowOff>
    </xdr:to>
    <xdr:pic>
      <xdr:nvPicPr>
        <xdr:cNvPr id="372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094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455930</xdr:colOff>
      <xdr:row>5</xdr:row>
      <xdr:rowOff>557530</xdr:rowOff>
    </xdr:to>
    <xdr:pic>
      <xdr:nvPicPr>
        <xdr:cNvPr id="372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0940" cy="557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455930</xdr:colOff>
      <xdr:row>5</xdr:row>
      <xdr:rowOff>568960</xdr:rowOff>
    </xdr:to>
    <xdr:pic>
      <xdr:nvPicPr>
        <xdr:cNvPr id="372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094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455930</xdr:colOff>
      <xdr:row>5</xdr:row>
      <xdr:rowOff>562610</xdr:rowOff>
    </xdr:to>
    <xdr:pic>
      <xdr:nvPicPr>
        <xdr:cNvPr id="37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0940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455930</xdr:colOff>
      <xdr:row>5</xdr:row>
      <xdr:rowOff>552450</xdr:rowOff>
    </xdr:to>
    <xdr:pic>
      <xdr:nvPicPr>
        <xdr:cNvPr id="372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094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212090</xdr:rowOff>
    </xdr:to>
    <xdr:pic>
      <xdr:nvPicPr>
        <xdr:cNvPr id="37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2492375"/>
          <a:ext cx="21209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485140</xdr:colOff>
      <xdr:row>5</xdr:row>
      <xdr:rowOff>212090</xdr:rowOff>
    </xdr:to>
    <xdr:pic>
      <xdr:nvPicPr>
        <xdr:cNvPr id="373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4923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485140</xdr:colOff>
      <xdr:row>5</xdr:row>
      <xdr:rowOff>212090</xdr:rowOff>
    </xdr:to>
    <xdr:pic>
      <xdr:nvPicPr>
        <xdr:cNvPr id="37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4923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212090</xdr:rowOff>
    </xdr:to>
    <xdr:pic>
      <xdr:nvPicPr>
        <xdr:cNvPr id="373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2494280"/>
          <a:ext cx="21209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373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4974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373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4974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373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4974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212090</xdr:rowOff>
    </xdr:to>
    <xdr:pic>
      <xdr:nvPicPr>
        <xdr:cNvPr id="373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8360" y="2521585"/>
          <a:ext cx="21209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373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373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544830</xdr:rowOff>
    </xdr:to>
    <xdr:pic>
      <xdr:nvPicPr>
        <xdr:cNvPr id="374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7368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544830</xdr:rowOff>
    </xdr:to>
    <xdr:pic>
      <xdr:nvPicPr>
        <xdr:cNvPr id="374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4955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556895</xdr:rowOff>
    </xdr:to>
    <xdr:pic>
      <xdr:nvPicPr>
        <xdr:cNvPr id="374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556895</xdr:rowOff>
    </xdr:to>
    <xdr:pic>
      <xdr:nvPicPr>
        <xdr:cNvPr id="374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374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374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274320</xdr:colOff>
      <xdr:row>5</xdr:row>
      <xdr:rowOff>544830</xdr:rowOff>
    </xdr:to>
    <xdr:pic>
      <xdr:nvPicPr>
        <xdr:cNvPr id="374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7432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374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374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544830</xdr:rowOff>
    </xdr:to>
    <xdr:pic>
      <xdr:nvPicPr>
        <xdr:cNvPr id="374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7368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544830</xdr:rowOff>
    </xdr:to>
    <xdr:pic>
      <xdr:nvPicPr>
        <xdr:cNvPr id="375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4955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556895</xdr:rowOff>
    </xdr:to>
    <xdr:pic>
      <xdr:nvPicPr>
        <xdr:cNvPr id="375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556895</xdr:rowOff>
    </xdr:to>
    <xdr:pic>
      <xdr:nvPicPr>
        <xdr:cNvPr id="375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375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375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538480</xdr:rowOff>
    </xdr:to>
    <xdr:pic>
      <xdr:nvPicPr>
        <xdr:cNvPr id="375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38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558800</xdr:rowOff>
    </xdr:to>
    <xdr:pic>
      <xdr:nvPicPr>
        <xdr:cNvPr id="37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8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375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538480</xdr:rowOff>
    </xdr:to>
    <xdr:pic>
      <xdr:nvPicPr>
        <xdr:cNvPr id="375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38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558800</xdr:rowOff>
    </xdr:to>
    <xdr:pic>
      <xdr:nvPicPr>
        <xdr:cNvPr id="375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8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37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574675</xdr:rowOff>
    </xdr:to>
    <xdr:pic>
      <xdr:nvPicPr>
        <xdr:cNvPr id="376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157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565785</xdr:rowOff>
    </xdr:to>
    <xdr:pic>
      <xdr:nvPicPr>
        <xdr:cNvPr id="37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1575" cy="565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212090</xdr:rowOff>
    </xdr:to>
    <xdr:pic>
      <xdr:nvPicPr>
        <xdr:cNvPr id="37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8360" y="2521585"/>
          <a:ext cx="21209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485140</xdr:colOff>
      <xdr:row>5</xdr:row>
      <xdr:rowOff>212090</xdr:rowOff>
    </xdr:to>
    <xdr:pic>
      <xdr:nvPicPr>
        <xdr:cNvPr id="376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4923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212090</xdr:rowOff>
    </xdr:to>
    <xdr:pic>
      <xdr:nvPicPr>
        <xdr:cNvPr id="376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2494280"/>
          <a:ext cx="21209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37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4974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37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4974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376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4974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208280</xdr:rowOff>
    </xdr:to>
    <xdr:pic>
      <xdr:nvPicPr>
        <xdr:cNvPr id="376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24904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208280</xdr:rowOff>
    </xdr:to>
    <xdr:pic>
      <xdr:nvPicPr>
        <xdr:cNvPr id="37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4923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37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561975</xdr:rowOff>
    </xdr:to>
    <xdr:pic>
      <xdr:nvPicPr>
        <xdr:cNvPr id="377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15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561975</xdr:rowOff>
    </xdr:to>
    <xdr:pic>
      <xdr:nvPicPr>
        <xdr:cNvPr id="377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15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37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419735</xdr:colOff>
      <xdr:row>5</xdr:row>
      <xdr:rowOff>215900</xdr:rowOff>
    </xdr:to>
    <xdr:pic>
      <xdr:nvPicPr>
        <xdr:cNvPr id="37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59420" y="2526665"/>
          <a:ext cx="2159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455930</xdr:colOff>
      <xdr:row>5</xdr:row>
      <xdr:rowOff>561975</xdr:rowOff>
    </xdr:to>
    <xdr:pic>
      <xdr:nvPicPr>
        <xdr:cNvPr id="377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094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895350</xdr:colOff>
      <xdr:row>5</xdr:row>
      <xdr:rowOff>0</xdr:rowOff>
    </xdr:from>
    <xdr:to>
      <xdr:col>7</xdr:col>
      <xdr:colOff>259080</xdr:colOff>
      <xdr:row>5</xdr:row>
      <xdr:rowOff>561975</xdr:rowOff>
    </xdr:to>
    <xdr:pic>
      <xdr:nvPicPr>
        <xdr:cNvPr id="377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3580" y="2628900"/>
          <a:ext cx="116332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419735</xdr:colOff>
      <xdr:row>5</xdr:row>
      <xdr:rowOff>215900</xdr:rowOff>
    </xdr:to>
    <xdr:pic>
      <xdr:nvPicPr>
        <xdr:cNvPr id="37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59420" y="2526665"/>
          <a:ext cx="2159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37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37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209550</xdr:rowOff>
    </xdr:to>
    <xdr:pic>
      <xdr:nvPicPr>
        <xdr:cNvPr id="378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2491105"/>
          <a:ext cx="20955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209550</xdr:rowOff>
    </xdr:to>
    <xdr:pic>
      <xdr:nvPicPr>
        <xdr:cNvPr id="37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2493010"/>
          <a:ext cx="20955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208280</xdr:rowOff>
    </xdr:to>
    <xdr:pic>
      <xdr:nvPicPr>
        <xdr:cNvPr id="37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24904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208280</xdr:rowOff>
    </xdr:to>
    <xdr:pic>
      <xdr:nvPicPr>
        <xdr:cNvPr id="37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4923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208280</xdr:rowOff>
    </xdr:to>
    <xdr:pic>
      <xdr:nvPicPr>
        <xdr:cNvPr id="378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24904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208280</xdr:rowOff>
    </xdr:to>
    <xdr:pic>
      <xdr:nvPicPr>
        <xdr:cNvPr id="37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4923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588645</xdr:colOff>
      <xdr:row>5</xdr:row>
      <xdr:rowOff>561340</xdr:rowOff>
    </xdr:to>
    <xdr:pic>
      <xdr:nvPicPr>
        <xdr:cNvPr id="37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588645" cy="561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207010</xdr:rowOff>
    </xdr:to>
    <xdr:pic>
      <xdr:nvPicPr>
        <xdr:cNvPr id="37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30110" y="2489835"/>
          <a:ext cx="20701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207010</xdr:rowOff>
    </xdr:to>
    <xdr:pic>
      <xdr:nvPicPr>
        <xdr:cNvPr id="378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2491740"/>
          <a:ext cx="20701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379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379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79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379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379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79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379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379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79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79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0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0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0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0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0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380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380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80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380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0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81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1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381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81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81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1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1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1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1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1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382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382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82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382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2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82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2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382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82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82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3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3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3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3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3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835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836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3837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838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3839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840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41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842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3843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844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3845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3846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3847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848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14605</xdr:rowOff>
    </xdr:to>
    <xdr:pic>
      <xdr:nvPicPr>
        <xdr:cNvPr id="3849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850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51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852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53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54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29845</xdr:rowOff>
    </xdr:to>
    <xdr:pic>
      <xdr:nvPicPr>
        <xdr:cNvPr id="3855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445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856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3857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858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3859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3860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3861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862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863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864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3865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66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3867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868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69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870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71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72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73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74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75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76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77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387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387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88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388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8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88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8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388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88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88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8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8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9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89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9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893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894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3895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896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3897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898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899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900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3901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902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3903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3904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3905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906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14605</xdr:rowOff>
    </xdr:to>
    <xdr:pic>
      <xdr:nvPicPr>
        <xdr:cNvPr id="3907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908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09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910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11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12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3913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914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3915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916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3917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3918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3919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920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3921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922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3923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24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3925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3926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27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3928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29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30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31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32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33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34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3935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393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393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546735</xdr:rowOff>
    </xdr:to>
    <xdr:pic>
      <xdr:nvPicPr>
        <xdr:cNvPr id="393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546735</xdr:rowOff>
    </xdr:to>
    <xdr:pic>
      <xdr:nvPicPr>
        <xdr:cNvPr id="393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94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94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94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9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394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394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394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39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94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394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29845</xdr:rowOff>
    </xdr:to>
    <xdr:pic>
      <xdr:nvPicPr>
        <xdr:cNvPr id="395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395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29845</xdr:rowOff>
    </xdr:to>
    <xdr:pic>
      <xdr:nvPicPr>
        <xdr:cNvPr id="395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29845</xdr:rowOff>
    </xdr:to>
    <xdr:pic>
      <xdr:nvPicPr>
        <xdr:cNvPr id="395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29845</xdr:rowOff>
    </xdr:to>
    <xdr:pic>
      <xdr:nvPicPr>
        <xdr:cNvPr id="395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29845</xdr:rowOff>
    </xdr:to>
    <xdr:pic>
      <xdr:nvPicPr>
        <xdr:cNvPr id="395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395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395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395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395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29845</xdr:rowOff>
    </xdr:to>
    <xdr:pic>
      <xdr:nvPicPr>
        <xdr:cNvPr id="396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29845</xdr:rowOff>
    </xdr:to>
    <xdr:pic>
      <xdr:nvPicPr>
        <xdr:cNvPr id="396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29845</xdr:rowOff>
    </xdr:to>
    <xdr:pic>
      <xdr:nvPicPr>
        <xdr:cNvPr id="396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539750</xdr:rowOff>
    </xdr:to>
    <xdr:pic>
      <xdr:nvPicPr>
        <xdr:cNvPr id="39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9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539750</xdr:rowOff>
    </xdr:to>
    <xdr:pic>
      <xdr:nvPicPr>
        <xdr:cNvPr id="396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606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539750</xdr:rowOff>
    </xdr:to>
    <xdr:pic>
      <xdr:nvPicPr>
        <xdr:cNvPr id="39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396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96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396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97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36830</xdr:rowOff>
    </xdr:to>
    <xdr:pic>
      <xdr:nvPicPr>
        <xdr:cNvPr id="397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397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97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97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97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97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397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397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397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36830</xdr:rowOff>
    </xdr:to>
    <xdr:pic>
      <xdr:nvPicPr>
        <xdr:cNvPr id="398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603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98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398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98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398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398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398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398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398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398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399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399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399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399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99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399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399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399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99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399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00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00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00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00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00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00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00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400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00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00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01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01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01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01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01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01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01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01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01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01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02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02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02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0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02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02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02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02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02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02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403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03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03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03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403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03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03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03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403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03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04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04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04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0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04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04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04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0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404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404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405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546735</xdr:rowOff>
    </xdr:to>
    <xdr:pic>
      <xdr:nvPicPr>
        <xdr:cNvPr id="405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05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05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405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36830</xdr:rowOff>
    </xdr:to>
    <xdr:pic>
      <xdr:nvPicPr>
        <xdr:cNvPr id="405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36830</xdr:rowOff>
    </xdr:to>
    <xdr:pic>
      <xdr:nvPicPr>
        <xdr:cNvPr id="405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05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36830</xdr:rowOff>
    </xdr:to>
    <xdr:pic>
      <xdr:nvPicPr>
        <xdr:cNvPr id="405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05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06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06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36830</xdr:rowOff>
    </xdr:to>
    <xdr:pic>
      <xdr:nvPicPr>
        <xdr:cNvPr id="406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06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36830</xdr:rowOff>
    </xdr:to>
    <xdr:pic>
      <xdr:nvPicPr>
        <xdr:cNvPr id="406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112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06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06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06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06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29845</xdr:rowOff>
    </xdr:to>
    <xdr:pic>
      <xdr:nvPicPr>
        <xdr:cNvPr id="406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07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407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407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407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07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07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07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07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07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29845</xdr:rowOff>
    </xdr:to>
    <xdr:pic>
      <xdr:nvPicPr>
        <xdr:cNvPr id="407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29845</xdr:rowOff>
    </xdr:to>
    <xdr:pic>
      <xdr:nvPicPr>
        <xdr:cNvPr id="408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29845</xdr:rowOff>
    </xdr:to>
    <xdr:pic>
      <xdr:nvPicPr>
        <xdr:cNvPr id="408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08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08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273685</xdr:colOff>
      <xdr:row>5</xdr:row>
      <xdr:rowOff>561975</xdr:rowOff>
    </xdr:to>
    <xdr:pic>
      <xdr:nvPicPr>
        <xdr:cNvPr id="408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7368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284480</xdr:colOff>
      <xdr:row>5</xdr:row>
      <xdr:rowOff>561975</xdr:rowOff>
    </xdr:to>
    <xdr:pic>
      <xdr:nvPicPr>
        <xdr:cNvPr id="408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448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08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408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08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08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09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09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09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09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09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09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09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09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09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09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0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10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410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10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10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0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10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0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10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10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11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1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1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1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1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1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11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411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11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11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2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12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2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12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12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12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2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2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2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2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3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131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132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4133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134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135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136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37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138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139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140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4141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4142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4143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144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14605</xdr:rowOff>
    </xdr:to>
    <xdr:pic>
      <xdr:nvPicPr>
        <xdr:cNvPr id="4145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146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47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148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49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50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29845</xdr:rowOff>
    </xdr:to>
    <xdr:pic>
      <xdr:nvPicPr>
        <xdr:cNvPr id="4151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445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152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4153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154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4155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156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157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158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4159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160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4161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62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4163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164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65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166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67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68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69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70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71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72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73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17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417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17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17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7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17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8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18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18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18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8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8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8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18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8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189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190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4191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192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193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194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195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196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197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198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4199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4200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4201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202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14605</xdr:rowOff>
    </xdr:to>
    <xdr:pic>
      <xdr:nvPicPr>
        <xdr:cNvPr id="4203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204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05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206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07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08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4209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210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4211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212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4213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214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215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216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4217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218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4219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20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4221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222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23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224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25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26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27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28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29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30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231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423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423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546735</xdr:rowOff>
    </xdr:to>
    <xdr:pic>
      <xdr:nvPicPr>
        <xdr:cNvPr id="423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546735</xdr:rowOff>
    </xdr:to>
    <xdr:pic>
      <xdr:nvPicPr>
        <xdr:cNvPr id="423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23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23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23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23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24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24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24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2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24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24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29845</xdr:rowOff>
    </xdr:to>
    <xdr:pic>
      <xdr:nvPicPr>
        <xdr:cNvPr id="424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24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29845</xdr:rowOff>
    </xdr:to>
    <xdr:pic>
      <xdr:nvPicPr>
        <xdr:cNvPr id="424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29845</xdr:rowOff>
    </xdr:to>
    <xdr:pic>
      <xdr:nvPicPr>
        <xdr:cNvPr id="424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29845</xdr:rowOff>
    </xdr:to>
    <xdr:pic>
      <xdr:nvPicPr>
        <xdr:cNvPr id="425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29845</xdr:rowOff>
    </xdr:to>
    <xdr:pic>
      <xdr:nvPicPr>
        <xdr:cNvPr id="425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25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25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25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25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29845</xdr:rowOff>
    </xdr:to>
    <xdr:pic>
      <xdr:nvPicPr>
        <xdr:cNvPr id="425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29845</xdr:rowOff>
    </xdr:to>
    <xdr:pic>
      <xdr:nvPicPr>
        <xdr:cNvPr id="425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29845</xdr:rowOff>
    </xdr:to>
    <xdr:pic>
      <xdr:nvPicPr>
        <xdr:cNvPr id="425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539750</xdr:rowOff>
    </xdr:to>
    <xdr:pic>
      <xdr:nvPicPr>
        <xdr:cNvPr id="425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26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539750</xdr:rowOff>
    </xdr:to>
    <xdr:pic>
      <xdr:nvPicPr>
        <xdr:cNvPr id="426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606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539750</xdr:rowOff>
    </xdr:to>
    <xdr:pic>
      <xdr:nvPicPr>
        <xdr:cNvPr id="42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26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26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426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26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36830</xdr:rowOff>
    </xdr:to>
    <xdr:pic>
      <xdr:nvPicPr>
        <xdr:cNvPr id="426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26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26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27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27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27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27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27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27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36830</xdr:rowOff>
    </xdr:to>
    <xdr:pic>
      <xdr:nvPicPr>
        <xdr:cNvPr id="427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603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27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27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27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28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28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28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28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428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28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28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28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428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28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29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29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29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29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29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29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29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29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29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29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30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30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30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430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30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30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30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30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30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30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31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31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31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31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31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31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31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31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31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3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32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32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32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3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32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32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432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32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32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32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433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33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33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33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433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33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33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33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33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33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34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34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34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3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434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434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434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546735</xdr:rowOff>
    </xdr:to>
    <xdr:pic>
      <xdr:nvPicPr>
        <xdr:cNvPr id="43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34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34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435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36830</xdr:rowOff>
    </xdr:to>
    <xdr:pic>
      <xdr:nvPicPr>
        <xdr:cNvPr id="435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36830</xdr:rowOff>
    </xdr:to>
    <xdr:pic>
      <xdr:nvPicPr>
        <xdr:cNvPr id="435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35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36830</xdr:rowOff>
    </xdr:to>
    <xdr:pic>
      <xdr:nvPicPr>
        <xdr:cNvPr id="435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35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35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35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36830</xdr:rowOff>
    </xdr:to>
    <xdr:pic>
      <xdr:nvPicPr>
        <xdr:cNvPr id="435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35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36830</xdr:rowOff>
    </xdr:to>
    <xdr:pic>
      <xdr:nvPicPr>
        <xdr:cNvPr id="436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112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36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36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36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36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29845</xdr:rowOff>
    </xdr:to>
    <xdr:pic>
      <xdr:nvPicPr>
        <xdr:cNvPr id="436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36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436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436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436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37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37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37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37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37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29845</xdr:rowOff>
    </xdr:to>
    <xdr:pic>
      <xdr:nvPicPr>
        <xdr:cNvPr id="437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29845</xdr:rowOff>
    </xdr:to>
    <xdr:pic>
      <xdr:nvPicPr>
        <xdr:cNvPr id="437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29845</xdr:rowOff>
    </xdr:to>
    <xdr:pic>
      <xdr:nvPicPr>
        <xdr:cNvPr id="437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37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37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273685</xdr:colOff>
      <xdr:row>5</xdr:row>
      <xdr:rowOff>561975</xdr:rowOff>
    </xdr:to>
    <xdr:pic>
      <xdr:nvPicPr>
        <xdr:cNvPr id="438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7368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284480</xdr:colOff>
      <xdr:row>5</xdr:row>
      <xdr:rowOff>561975</xdr:rowOff>
    </xdr:to>
    <xdr:pic>
      <xdr:nvPicPr>
        <xdr:cNvPr id="438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448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38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438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38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38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38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38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38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38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39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39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39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39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39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39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39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39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439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39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40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40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40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0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40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40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40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0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0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40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1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41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41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441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41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41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41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41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1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41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42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42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2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2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42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2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42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427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428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4429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430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431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432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33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434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435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436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4437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4438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4439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440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14605</xdr:rowOff>
    </xdr:to>
    <xdr:pic>
      <xdr:nvPicPr>
        <xdr:cNvPr id="4441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442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43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444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45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46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29845</xdr:rowOff>
    </xdr:to>
    <xdr:pic>
      <xdr:nvPicPr>
        <xdr:cNvPr id="4447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445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448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4449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450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4451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452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453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454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4455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456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4457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58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4459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460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61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462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63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64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65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66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67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68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69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47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447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47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47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47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47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7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47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47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47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8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8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48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48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48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485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486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4487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488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489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490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491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492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493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494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14605</xdr:rowOff>
    </xdr:to>
    <xdr:pic>
      <xdr:nvPicPr>
        <xdr:cNvPr id="4495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10795</xdr:colOff>
      <xdr:row>5</xdr:row>
      <xdr:rowOff>14605</xdr:rowOff>
    </xdr:to>
    <xdr:pic>
      <xdr:nvPicPr>
        <xdr:cNvPr id="4496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4497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498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</xdr:colOff>
      <xdr:row>5</xdr:row>
      <xdr:rowOff>14605</xdr:rowOff>
    </xdr:to>
    <xdr:pic>
      <xdr:nvPicPr>
        <xdr:cNvPr id="4499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500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01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502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03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04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44450</xdr:colOff>
      <xdr:row>5</xdr:row>
      <xdr:rowOff>36830</xdr:rowOff>
    </xdr:to>
    <xdr:pic>
      <xdr:nvPicPr>
        <xdr:cNvPr id="4505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506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</xdr:colOff>
      <xdr:row>5</xdr:row>
      <xdr:rowOff>14605</xdr:rowOff>
    </xdr:to>
    <xdr:pic>
      <xdr:nvPicPr>
        <xdr:cNvPr id="4507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508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29845</xdr:colOff>
      <xdr:row>5</xdr:row>
      <xdr:rowOff>14605</xdr:rowOff>
    </xdr:to>
    <xdr:pic>
      <xdr:nvPicPr>
        <xdr:cNvPr id="4509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510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</xdr:colOff>
      <xdr:row>5</xdr:row>
      <xdr:rowOff>14605</xdr:rowOff>
    </xdr:to>
    <xdr:pic>
      <xdr:nvPicPr>
        <xdr:cNvPr id="4511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512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14605</xdr:rowOff>
    </xdr:to>
    <xdr:pic>
      <xdr:nvPicPr>
        <xdr:cNvPr id="4513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514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14605</xdr:rowOff>
    </xdr:to>
    <xdr:pic>
      <xdr:nvPicPr>
        <xdr:cNvPr id="4515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16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14605</xdr:rowOff>
    </xdr:to>
    <xdr:pic>
      <xdr:nvPicPr>
        <xdr:cNvPr id="4517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7820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</xdr:colOff>
      <xdr:row>5</xdr:row>
      <xdr:rowOff>14605</xdr:rowOff>
    </xdr:to>
    <xdr:pic>
      <xdr:nvPicPr>
        <xdr:cNvPr id="4518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19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11430</xdr:colOff>
      <xdr:row>5</xdr:row>
      <xdr:rowOff>14605</xdr:rowOff>
    </xdr:to>
    <xdr:pic>
      <xdr:nvPicPr>
        <xdr:cNvPr id="4520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21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22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23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24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25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26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14605</xdr:colOff>
      <xdr:row>5</xdr:row>
      <xdr:rowOff>14605</xdr:rowOff>
    </xdr:to>
    <xdr:pic>
      <xdr:nvPicPr>
        <xdr:cNvPr id="4527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7820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452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452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546735</xdr:rowOff>
    </xdr:to>
    <xdr:pic>
      <xdr:nvPicPr>
        <xdr:cNvPr id="453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546735</xdr:rowOff>
    </xdr:to>
    <xdr:pic>
      <xdr:nvPicPr>
        <xdr:cNvPr id="453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53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53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53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53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53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53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53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53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54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54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29845</xdr:rowOff>
    </xdr:to>
    <xdr:pic>
      <xdr:nvPicPr>
        <xdr:cNvPr id="454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54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29845</xdr:rowOff>
    </xdr:to>
    <xdr:pic>
      <xdr:nvPicPr>
        <xdr:cNvPr id="454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29845</xdr:rowOff>
    </xdr:to>
    <xdr:pic>
      <xdr:nvPicPr>
        <xdr:cNvPr id="454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29845</xdr:rowOff>
    </xdr:to>
    <xdr:pic>
      <xdr:nvPicPr>
        <xdr:cNvPr id="454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29845</xdr:rowOff>
    </xdr:to>
    <xdr:pic>
      <xdr:nvPicPr>
        <xdr:cNvPr id="454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54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54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55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55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29845</xdr:rowOff>
    </xdr:to>
    <xdr:pic>
      <xdr:nvPicPr>
        <xdr:cNvPr id="455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29845</xdr:rowOff>
    </xdr:to>
    <xdr:pic>
      <xdr:nvPicPr>
        <xdr:cNvPr id="455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29845</xdr:rowOff>
    </xdr:to>
    <xdr:pic>
      <xdr:nvPicPr>
        <xdr:cNvPr id="455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539750</xdr:rowOff>
    </xdr:to>
    <xdr:pic>
      <xdr:nvPicPr>
        <xdr:cNvPr id="455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55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539750</xdr:rowOff>
    </xdr:to>
    <xdr:pic>
      <xdr:nvPicPr>
        <xdr:cNvPr id="455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606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539750</xdr:rowOff>
    </xdr:to>
    <xdr:pic>
      <xdr:nvPicPr>
        <xdr:cNvPr id="455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55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56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456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56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36830</xdr:rowOff>
    </xdr:to>
    <xdr:pic>
      <xdr:nvPicPr>
        <xdr:cNvPr id="456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52705</xdr:colOff>
      <xdr:row>5</xdr:row>
      <xdr:rowOff>36830</xdr:rowOff>
    </xdr:to>
    <xdr:pic>
      <xdr:nvPicPr>
        <xdr:cNvPr id="456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56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56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56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56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56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57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57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36830</xdr:rowOff>
    </xdr:to>
    <xdr:pic>
      <xdr:nvPicPr>
        <xdr:cNvPr id="457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603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57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57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57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57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57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57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57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458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58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58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58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458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58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58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58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58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58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59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59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59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59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59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59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59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59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59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459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45085</xdr:colOff>
      <xdr:row>5</xdr:row>
      <xdr:rowOff>36830</xdr:rowOff>
    </xdr:to>
    <xdr:pic>
      <xdr:nvPicPr>
        <xdr:cNvPr id="460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60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60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60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48895</xdr:colOff>
      <xdr:row>5</xdr:row>
      <xdr:rowOff>36830</xdr:rowOff>
    </xdr:to>
    <xdr:pic>
      <xdr:nvPicPr>
        <xdr:cNvPr id="460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60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60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60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60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60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61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48260</xdr:colOff>
      <xdr:row>5</xdr:row>
      <xdr:rowOff>36830</xdr:rowOff>
    </xdr:to>
    <xdr:pic>
      <xdr:nvPicPr>
        <xdr:cNvPr id="461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61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61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61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6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61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461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61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46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62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62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462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6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62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62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462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62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62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462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463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463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63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463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463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463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63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63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36830</xdr:rowOff>
    </xdr:to>
    <xdr:pic>
      <xdr:nvPicPr>
        <xdr:cNvPr id="463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52070</xdr:colOff>
      <xdr:row>5</xdr:row>
      <xdr:rowOff>36830</xdr:rowOff>
    </xdr:to>
    <xdr:pic>
      <xdr:nvPicPr>
        <xdr:cNvPr id="463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60325</xdr:colOff>
      <xdr:row>5</xdr:row>
      <xdr:rowOff>36830</xdr:rowOff>
    </xdr:to>
    <xdr:pic>
      <xdr:nvPicPr>
        <xdr:cNvPr id="464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032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36830</xdr:rowOff>
    </xdr:to>
    <xdr:pic>
      <xdr:nvPicPr>
        <xdr:cNvPr id="464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36830</xdr:rowOff>
    </xdr:to>
    <xdr:pic>
      <xdr:nvPicPr>
        <xdr:cNvPr id="464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64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36830</xdr:rowOff>
    </xdr:to>
    <xdr:pic>
      <xdr:nvPicPr>
        <xdr:cNvPr id="464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64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36830</xdr:rowOff>
    </xdr:to>
    <xdr:pic>
      <xdr:nvPicPr>
        <xdr:cNvPr id="464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64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36830</xdr:rowOff>
    </xdr:to>
    <xdr:pic>
      <xdr:nvPicPr>
        <xdr:cNvPr id="464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112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36830</xdr:rowOff>
    </xdr:to>
    <xdr:pic>
      <xdr:nvPicPr>
        <xdr:cNvPr id="464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36830</xdr:rowOff>
    </xdr:to>
    <xdr:pic>
      <xdr:nvPicPr>
        <xdr:cNvPr id="465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65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65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56515</xdr:colOff>
      <xdr:row>5</xdr:row>
      <xdr:rowOff>29845</xdr:rowOff>
    </xdr:to>
    <xdr:pic>
      <xdr:nvPicPr>
        <xdr:cNvPr id="465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65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465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465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63500</xdr:colOff>
      <xdr:row>5</xdr:row>
      <xdr:rowOff>29845</xdr:rowOff>
    </xdr:to>
    <xdr:pic>
      <xdr:nvPicPr>
        <xdr:cNvPr id="465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65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33655</xdr:colOff>
      <xdr:row>5</xdr:row>
      <xdr:rowOff>29845</xdr:rowOff>
    </xdr:to>
    <xdr:pic>
      <xdr:nvPicPr>
        <xdr:cNvPr id="465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66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41275</xdr:colOff>
      <xdr:row>5</xdr:row>
      <xdr:rowOff>29845</xdr:rowOff>
    </xdr:to>
    <xdr:pic>
      <xdr:nvPicPr>
        <xdr:cNvPr id="466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37465</xdr:colOff>
      <xdr:row>5</xdr:row>
      <xdr:rowOff>29845</xdr:rowOff>
    </xdr:to>
    <xdr:pic>
      <xdr:nvPicPr>
        <xdr:cNvPr id="466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71120</xdr:colOff>
      <xdr:row>5</xdr:row>
      <xdr:rowOff>29845</xdr:rowOff>
    </xdr:to>
    <xdr:pic>
      <xdr:nvPicPr>
        <xdr:cNvPr id="466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26035</xdr:colOff>
      <xdr:row>5</xdr:row>
      <xdr:rowOff>29845</xdr:rowOff>
    </xdr:to>
    <xdr:pic>
      <xdr:nvPicPr>
        <xdr:cNvPr id="466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55880</xdr:colOff>
      <xdr:row>5</xdr:row>
      <xdr:rowOff>29845</xdr:rowOff>
    </xdr:to>
    <xdr:pic>
      <xdr:nvPicPr>
        <xdr:cNvPr id="466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7820" y="26289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466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546735</xdr:rowOff>
    </xdr:to>
    <xdr:pic>
      <xdr:nvPicPr>
        <xdr:cNvPr id="46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628900"/>
          <a:ext cx="5886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466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628900"/>
          <a:ext cx="58864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466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628900"/>
          <a:ext cx="58864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539750</xdr:rowOff>
    </xdr:to>
    <xdr:pic>
      <xdr:nvPicPr>
        <xdr:cNvPr id="46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628900"/>
          <a:ext cx="58864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561975</xdr:rowOff>
    </xdr:to>
    <xdr:pic>
      <xdr:nvPicPr>
        <xdr:cNvPr id="46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628900"/>
          <a:ext cx="5886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561975</xdr:rowOff>
    </xdr:to>
    <xdr:pic>
      <xdr:nvPicPr>
        <xdr:cNvPr id="467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628900"/>
          <a:ext cx="5886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467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628900"/>
          <a:ext cx="58864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46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628900"/>
          <a:ext cx="58864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561975</xdr:rowOff>
    </xdr:to>
    <xdr:pic>
      <xdr:nvPicPr>
        <xdr:cNvPr id="46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628900"/>
          <a:ext cx="5886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588645</xdr:colOff>
      <xdr:row>5</xdr:row>
      <xdr:rowOff>561975</xdr:rowOff>
    </xdr:to>
    <xdr:pic>
      <xdr:nvPicPr>
        <xdr:cNvPr id="467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5886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211455</xdr:rowOff>
    </xdr:to>
    <xdr:pic>
      <xdr:nvPicPr>
        <xdr:cNvPr id="467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492375"/>
          <a:ext cx="211455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211455</xdr:rowOff>
    </xdr:to>
    <xdr:pic>
      <xdr:nvPicPr>
        <xdr:cNvPr id="46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2493645"/>
          <a:ext cx="211455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208280</xdr:rowOff>
    </xdr:to>
    <xdr:pic>
      <xdr:nvPicPr>
        <xdr:cNvPr id="46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24904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208280</xdr:rowOff>
    </xdr:to>
    <xdr:pic>
      <xdr:nvPicPr>
        <xdr:cNvPr id="46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4923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214630</xdr:rowOff>
    </xdr:to>
    <xdr:pic>
      <xdr:nvPicPr>
        <xdr:cNvPr id="468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25228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214630</xdr:rowOff>
    </xdr:to>
    <xdr:pic>
      <xdr:nvPicPr>
        <xdr:cNvPr id="46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25228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419735</xdr:colOff>
      <xdr:row>5</xdr:row>
      <xdr:rowOff>214630</xdr:rowOff>
    </xdr:to>
    <xdr:pic>
      <xdr:nvPicPr>
        <xdr:cNvPr id="46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0055" y="2526030"/>
          <a:ext cx="21463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419735</xdr:colOff>
      <xdr:row>5</xdr:row>
      <xdr:rowOff>214630</xdr:rowOff>
    </xdr:to>
    <xdr:pic>
      <xdr:nvPicPr>
        <xdr:cNvPr id="46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0055" y="2526030"/>
          <a:ext cx="21463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214630</xdr:rowOff>
    </xdr:to>
    <xdr:pic>
      <xdr:nvPicPr>
        <xdr:cNvPr id="468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25228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214630</xdr:rowOff>
    </xdr:to>
    <xdr:pic>
      <xdr:nvPicPr>
        <xdr:cNvPr id="46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25228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209550</xdr:rowOff>
    </xdr:to>
    <xdr:pic>
      <xdr:nvPicPr>
        <xdr:cNvPr id="46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2491105"/>
          <a:ext cx="20955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209550</xdr:rowOff>
    </xdr:to>
    <xdr:pic>
      <xdr:nvPicPr>
        <xdr:cNvPr id="46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2493010"/>
          <a:ext cx="20955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468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469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419735</xdr:colOff>
      <xdr:row>5</xdr:row>
      <xdr:rowOff>215900</xdr:rowOff>
    </xdr:to>
    <xdr:pic>
      <xdr:nvPicPr>
        <xdr:cNvPr id="46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59420" y="2526665"/>
          <a:ext cx="2159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419735</xdr:colOff>
      <xdr:row>5</xdr:row>
      <xdr:rowOff>215900</xdr:rowOff>
    </xdr:to>
    <xdr:pic>
      <xdr:nvPicPr>
        <xdr:cNvPr id="469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59420" y="2526665"/>
          <a:ext cx="2159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469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469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1082675</xdr:rowOff>
    </xdr:to>
    <xdr:pic>
      <xdr:nvPicPr>
        <xdr:cNvPr id="46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1082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485140</xdr:colOff>
      <xdr:row>5</xdr:row>
      <xdr:rowOff>212725</xdr:rowOff>
    </xdr:to>
    <xdr:pic>
      <xdr:nvPicPr>
        <xdr:cNvPr id="469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3710" y="2492375"/>
          <a:ext cx="212725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546735</xdr:rowOff>
    </xdr:to>
    <xdr:pic>
      <xdr:nvPicPr>
        <xdr:cNvPr id="469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469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469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546735</xdr:rowOff>
    </xdr:to>
    <xdr:pic>
      <xdr:nvPicPr>
        <xdr:cNvPr id="470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556895</xdr:rowOff>
    </xdr:to>
    <xdr:pic>
      <xdr:nvPicPr>
        <xdr:cNvPr id="470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556895</xdr:rowOff>
    </xdr:to>
    <xdr:pic>
      <xdr:nvPicPr>
        <xdr:cNvPr id="470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47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470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556895</xdr:rowOff>
    </xdr:to>
    <xdr:pic>
      <xdr:nvPicPr>
        <xdr:cNvPr id="470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556895</xdr:rowOff>
    </xdr:to>
    <xdr:pic>
      <xdr:nvPicPr>
        <xdr:cNvPr id="470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556895</xdr:rowOff>
    </xdr:to>
    <xdr:pic>
      <xdr:nvPicPr>
        <xdr:cNvPr id="47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47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567055</xdr:rowOff>
    </xdr:to>
    <xdr:pic>
      <xdr:nvPicPr>
        <xdr:cNvPr id="470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105410</xdr:colOff>
      <xdr:row>5</xdr:row>
      <xdr:rowOff>546735</xdr:rowOff>
    </xdr:to>
    <xdr:pic>
      <xdr:nvPicPr>
        <xdr:cNvPr id="471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104775</xdr:colOff>
      <xdr:row>5</xdr:row>
      <xdr:rowOff>556895</xdr:rowOff>
    </xdr:to>
    <xdr:pic>
      <xdr:nvPicPr>
        <xdr:cNvPr id="47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5082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480695</xdr:colOff>
      <xdr:row>5</xdr:row>
      <xdr:rowOff>222885</xdr:rowOff>
    </xdr:to>
    <xdr:pic>
      <xdr:nvPicPr>
        <xdr:cNvPr id="47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526415" y="2426970"/>
          <a:ext cx="222885" cy="626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324485</xdr:colOff>
      <xdr:row>5</xdr:row>
      <xdr:rowOff>0</xdr:rowOff>
    </xdr:from>
    <xdr:to>
      <xdr:col>1</xdr:col>
      <xdr:colOff>101600</xdr:colOff>
      <xdr:row>5</xdr:row>
      <xdr:rowOff>371475</xdr:rowOff>
    </xdr:to>
    <xdr:pic>
      <xdr:nvPicPr>
        <xdr:cNvPr id="47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85" y="2628900"/>
          <a:ext cx="24765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71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71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71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71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71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471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72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72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72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72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72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2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2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2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72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72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73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73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73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3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473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73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73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73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73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3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4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74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4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74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74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74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74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74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4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474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75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75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75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75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5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5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75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75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75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4759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760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4761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762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763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764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765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4766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767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768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4769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770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4771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4772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773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774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775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776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777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778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4779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780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4781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782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4783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784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26670</xdr:colOff>
      <xdr:row>5</xdr:row>
      <xdr:rowOff>10160</xdr:rowOff>
    </xdr:to>
    <xdr:pic>
      <xdr:nvPicPr>
        <xdr:cNvPr id="4785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786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4787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788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10160</xdr:rowOff>
    </xdr:to>
    <xdr:pic>
      <xdr:nvPicPr>
        <xdr:cNvPr id="4789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790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4791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792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793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794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795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796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797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798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799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00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01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80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80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80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80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80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480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80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80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81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81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81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81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81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81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81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4817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818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4819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820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21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822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823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4824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825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26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4827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828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4829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4830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831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832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833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834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35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36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4837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838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4839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840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4841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42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26670</xdr:colOff>
      <xdr:row>5</xdr:row>
      <xdr:rowOff>10160</xdr:rowOff>
    </xdr:to>
    <xdr:pic>
      <xdr:nvPicPr>
        <xdr:cNvPr id="4843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844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4845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846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10160</xdr:rowOff>
    </xdr:to>
    <xdr:pic>
      <xdr:nvPicPr>
        <xdr:cNvPr id="4847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848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4849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4850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851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4852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53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54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55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56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57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58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4859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48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486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486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48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486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486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486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48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48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48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48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48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487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20320</xdr:rowOff>
    </xdr:to>
    <xdr:pic>
      <xdr:nvPicPr>
        <xdr:cNvPr id="487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42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487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20320</xdr:rowOff>
    </xdr:to>
    <xdr:pic>
      <xdr:nvPicPr>
        <xdr:cNvPr id="487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20320</xdr:rowOff>
    </xdr:to>
    <xdr:pic>
      <xdr:nvPicPr>
        <xdr:cNvPr id="487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20320</xdr:rowOff>
    </xdr:to>
    <xdr:pic>
      <xdr:nvPicPr>
        <xdr:cNvPr id="487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487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487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20320</xdr:rowOff>
    </xdr:to>
    <xdr:pic>
      <xdr:nvPicPr>
        <xdr:cNvPr id="488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20320</xdr:rowOff>
    </xdr:to>
    <xdr:pic>
      <xdr:nvPicPr>
        <xdr:cNvPr id="488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488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488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488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488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20320</xdr:rowOff>
    </xdr:to>
    <xdr:pic>
      <xdr:nvPicPr>
        <xdr:cNvPr id="488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488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243840</xdr:colOff>
      <xdr:row>5</xdr:row>
      <xdr:rowOff>556895</xdr:rowOff>
    </xdr:to>
    <xdr:pic>
      <xdr:nvPicPr>
        <xdr:cNvPr id="488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384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488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489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489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30480</xdr:rowOff>
    </xdr:to>
    <xdr:pic>
      <xdr:nvPicPr>
        <xdr:cNvPr id="489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489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489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30480</xdr:rowOff>
    </xdr:to>
    <xdr:pic>
      <xdr:nvPicPr>
        <xdr:cNvPr id="489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30480</xdr:rowOff>
    </xdr:to>
    <xdr:pic>
      <xdr:nvPicPr>
        <xdr:cNvPr id="489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489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489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489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490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490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490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490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30480</xdr:rowOff>
    </xdr:to>
    <xdr:pic>
      <xdr:nvPicPr>
        <xdr:cNvPr id="490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30480</xdr:rowOff>
    </xdr:to>
    <xdr:pic>
      <xdr:nvPicPr>
        <xdr:cNvPr id="490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490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490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490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490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491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491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491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49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1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91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1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1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91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1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92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2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92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92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492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92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92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92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92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2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93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3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3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93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3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93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3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93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93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493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94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494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94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94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494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494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494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49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494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494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495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495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495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495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495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49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49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495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495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49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49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496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496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49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496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496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496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49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49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49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49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49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49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49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546735</xdr:rowOff>
    </xdr:to>
    <xdr:pic>
      <xdr:nvPicPr>
        <xdr:cNvPr id="497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3241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49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7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97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7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497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498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498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498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98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98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498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498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98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40640</xdr:rowOff>
    </xdr:to>
    <xdr:pic>
      <xdr:nvPicPr>
        <xdr:cNvPr id="498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498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499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499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30480</xdr:rowOff>
    </xdr:to>
    <xdr:pic>
      <xdr:nvPicPr>
        <xdr:cNvPr id="499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499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499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30480</xdr:rowOff>
    </xdr:to>
    <xdr:pic>
      <xdr:nvPicPr>
        <xdr:cNvPr id="499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651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30480</xdr:rowOff>
    </xdr:to>
    <xdr:pic>
      <xdr:nvPicPr>
        <xdr:cNvPr id="499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30480</xdr:rowOff>
    </xdr:to>
    <xdr:pic>
      <xdr:nvPicPr>
        <xdr:cNvPr id="499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499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499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00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00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500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30480</xdr:rowOff>
    </xdr:to>
    <xdr:pic>
      <xdr:nvPicPr>
        <xdr:cNvPr id="500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30480</xdr:rowOff>
    </xdr:to>
    <xdr:pic>
      <xdr:nvPicPr>
        <xdr:cNvPr id="500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30480</xdr:rowOff>
    </xdr:to>
    <xdr:pic>
      <xdr:nvPicPr>
        <xdr:cNvPr id="500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00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00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500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500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1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1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01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1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01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01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1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01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01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01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02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2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2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2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02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2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2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02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2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2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03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03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03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03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03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3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3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03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3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03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4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4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04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4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4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04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04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04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04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04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5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5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05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05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05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5055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056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057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058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59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060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061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062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063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64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5065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066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067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068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069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070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071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072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73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74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5075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076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077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078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079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80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26670</xdr:colOff>
      <xdr:row>5</xdr:row>
      <xdr:rowOff>10160</xdr:rowOff>
    </xdr:to>
    <xdr:pic>
      <xdr:nvPicPr>
        <xdr:cNvPr id="5081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082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5083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084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10160</xdr:rowOff>
    </xdr:to>
    <xdr:pic>
      <xdr:nvPicPr>
        <xdr:cNvPr id="5085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086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087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088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089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090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91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92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93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94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95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96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097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9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09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10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10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10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10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10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10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10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10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10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10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11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11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11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5113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114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115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116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17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118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119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120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121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22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5123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124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125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126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127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128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129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130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31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32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5133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134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135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136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137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38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26670</xdr:colOff>
      <xdr:row>5</xdr:row>
      <xdr:rowOff>10160</xdr:rowOff>
    </xdr:to>
    <xdr:pic>
      <xdr:nvPicPr>
        <xdr:cNvPr id="5139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140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5141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142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10160</xdr:rowOff>
    </xdr:to>
    <xdr:pic>
      <xdr:nvPicPr>
        <xdr:cNvPr id="5143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144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145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146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147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148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49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50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51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52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53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54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155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1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15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515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51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1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16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16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1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16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16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16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1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16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20320</xdr:rowOff>
    </xdr:to>
    <xdr:pic>
      <xdr:nvPicPr>
        <xdr:cNvPr id="516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42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17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20320</xdr:rowOff>
    </xdr:to>
    <xdr:pic>
      <xdr:nvPicPr>
        <xdr:cNvPr id="517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20320</xdr:rowOff>
    </xdr:to>
    <xdr:pic>
      <xdr:nvPicPr>
        <xdr:cNvPr id="517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20320</xdr:rowOff>
    </xdr:to>
    <xdr:pic>
      <xdr:nvPicPr>
        <xdr:cNvPr id="517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517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17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20320</xdr:rowOff>
    </xdr:to>
    <xdr:pic>
      <xdr:nvPicPr>
        <xdr:cNvPr id="517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20320</xdr:rowOff>
    </xdr:to>
    <xdr:pic>
      <xdr:nvPicPr>
        <xdr:cNvPr id="517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17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517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518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518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20320</xdr:rowOff>
    </xdr:to>
    <xdr:pic>
      <xdr:nvPicPr>
        <xdr:cNvPr id="518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18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243840</xdr:colOff>
      <xdr:row>5</xdr:row>
      <xdr:rowOff>556895</xdr:rowOff>
    </xdr:to>
    <xdr:pic>
      <xdr:nvPicPr>
        <xdr:cNvPr id="518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384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518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51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18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30480</xdr:rowOff>
    </xdr:to>
    <xdr:pic>
      <xdr:nvPicPr>
        <xdr:cNvPr id="518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18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19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30480</xdr:rowOff>
    </xdr:to>
    <xdr:pic>
      <xdr:nvPicPr>
        <xdr:cNvPr id="519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30480</xdr:rowOff>
    </xdr:to>
    <xdr:pic>
      <xdr:nvPicPr>
        <xdr:cNvPr id="519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519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19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19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19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19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519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519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30480</xdr:rowOff>
    </xdr:to>
    <xdr:pic>
      <xdr:nvPicPr>
        <xdr:cNvPr id="520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30480</xdr:rowOff>
    </xdr:to>
    <xdr:pic>
      <xdr:nvPicPr>
        <xdr:cNvPr id="520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20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20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20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20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20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20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520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20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1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21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1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1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21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1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21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1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21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21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522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22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22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22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22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2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22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2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2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22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3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23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3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23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23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523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23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23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23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23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24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24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24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2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24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24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24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2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24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24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525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25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25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25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525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2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2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25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525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2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2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26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26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2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26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26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26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2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2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2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546735</xdr:rowOff>
    </xdr:to>
    <xdr:pic>
      <xdr:nvPicPr>
        <xdr:cNvPr id="52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3241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52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7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27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7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27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527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27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527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27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28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28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528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28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40640</xdr:rowOff>
    </xdr:to>
    <xdr:pic>
      <xdr:nvPicPr>
        <xdr:cNvPr id="528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28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528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28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30480</xdr:rowOff>
    </xdr:to>
    <xdr:pic>
      <xdr:nvPicPr>
        <xdr:cNvPr id="528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28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29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30480</xdr:rowOff>
    </xdr:to>
    <xdr:pic>
      <xdr:nvPicPr>
        <xdr:cNvPr id="529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651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30480</xdr:rowOff>
    </xdr:to>
    <xdr:pic>
      <xdr:nvPicPr>
        <xdr:cNvPr id="529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30480</xdr:rowOff>
    </xdr:to>
    <xdr:pic>
      <xdr:nvPicPr>
        <xdr:cNvPr id="529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29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29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29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29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529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30480</xdr:rowOff>
    </xdr:to>
    <xdr:pic>
      <xdr:nvPicPr>
        <xdr:cNvPr id="529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30480</xdr:rowOff>
    </xdr:to>
    <xdr:pic>
      <xdr:nvPicPr>
        <xdr:cNvPr id="530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30480</xdr:rowOff>
    </xdr:to>
    <xdr:pic>
      <xdr:nvPicPr>
        <xdr:cNvPr id="530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30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30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530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530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0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0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30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0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31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31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1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31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31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31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31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1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1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1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32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2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2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32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2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2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32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32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32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32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33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3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3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33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3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33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3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3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33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3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4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34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34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34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34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34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4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4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34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4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35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5351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352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353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354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55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356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357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358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359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60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5361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362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363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364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365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366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367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368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69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70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5371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372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373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374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375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76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26670</xdr:colOff>
      <xdr:row>5</xdr:row>
      <xdr:rowOff>10160</xdr:rowOff>
    </xdr:to>
    <xdr:pic>
      <xdr:nvPicPr>
        <xdr:cNvPr id="5377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378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5379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380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10160</xdr:rowOff>
    </xdr:to>
    <xdr:pic>
      <xdr:nvPicPr>
        <xdr:cNvPr id="5381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382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383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384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385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386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87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88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89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90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91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92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393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9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9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39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39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39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39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40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40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40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40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40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40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40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40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40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5409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410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411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412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13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414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415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416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417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18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5419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420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421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10160</xdr:rowOff>
    </xdr:to>
    <xdr:pic>
      <xdr:nvPicPr>
        <xdr:cNvPr id="5422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423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424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425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426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27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28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5429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430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431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432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433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34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26670</xdr:colOff>
      <xdr:row>5</xdr:row>
      <xdr:rowOff>10160</xdr:rowOff>
    </xdr:to>
    <xdr:pic>
      <xdr:nvPicPr>
        <xdr:cNvPr id="5435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67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436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10160</xdr:rowOff>
    </xdr:to>
    <xdr:pic>
      <xdr:nvPicPr>
        <xdr:cNvPr id="5437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438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10160</xdr:rowOff>
    </xdr:to>
    <xdr:pic>
      <xdr:nvPicPr>
        <xdr:cNvPr id="5439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42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440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10160</xdr:rowOff>
    </xdr:to>
    <xdr:pic>
      <xdr:nvPicPr>
        <xdr:cNvPr id="5441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10160</xdr:rowOff>
    </xdr:to>
    <xdr:pic>
      <xdr:nvPicPr>
        <xdr:cNvPr id="5442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443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10160</xdr:rowOff>
    </xdr:to>
    <xdr:pic>
      <xdr:nvPicPr>
        <xdr:cNvPr id="5444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45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46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47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48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49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50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10160</xdr:rowOff>
    </xdr:to>
    <xdr:pic>
      <xdr:nvPicPr>
        <xdr:cNvPr id="5451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45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45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545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54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4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45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45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4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4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46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46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4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46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20320</xdr:rowOff>
    </xdr:to>
    <xdr:pic>
      <xdr:nvPicPr>
        <xdr:cNvPr id="546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42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46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20320</xdr:rowOff>
    </xdr:to>
    <xdr:pic>
      <xdr:nvPicPr>
        <xdr:cNvPr id="546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20320</xdr:rowOff>
    </xdr:to>
    <xdr:pic>
      <xdr:nvPicPr>
        <xdr:cNvPr id="546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20320</xdr:rowOff>
    </xdr:to>
    <xdr:pic>
      <xdr:nvPicPr>
        <xdr:cNvPr id="546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547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47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20320</xdr:rowOff>
    </xdr:to>
    <xdr:pic>
      <xdr:nvPicPr>
        <xdr:cNvPr id="547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20320</xdr:rowOff>
    </xdr:to>
    <xdr:pic>
      <xdr:nvPicPr>
        <xdr:cNvPr id="547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47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547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547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547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20320</xdr:rowOff>
    </xdr:to>
    <xdr:pic>
      <xdr:nvPicPr>
        <xdr:cNvPr id="547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47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243840</xdr:colOff>
      <xdr:row>5</xdr:row>
      <xdr:rowOff>556895</xdr:rowOff>
    </xdr:to>
    <xdr:pic>
      <xdr:nvPicPr>
        <xdr:cNvPr id="548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384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548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54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48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30480</xdr:rowOff>
    </xdr:to>
    <xdr:pic>
      <xdr:nvPicPr>
        <xdr:cNvPr id="548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48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48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30480</xdr:rowOff>
    </xdr:to>
    <xdr:pic>
      <xdr:nvPicPr>
        <xdr:cNvPr id="548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30480</xdr:rowOff>
    </xdr:to>
    <xdr:pic>
      <xdr:nvPicPr>
        <xdr:cNvPr id="548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548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49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49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49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49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549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549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30480</xdr:rowOff>
    </xdr:to>
    <xdr:pic>
      <xdr:nvPicPr>
        <xdr:cNvPr id="549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30480</xdr:rowOff>
    </xdr:to>
    <xdr:pic>
      <xdr:nvPicPr>
        <xdr:cNvPr id="549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49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49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50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50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50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50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550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50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0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50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0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0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51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1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51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1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51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51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551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51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51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51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52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2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52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2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2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52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2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52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2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52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53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553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53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53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53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53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53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53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53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53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54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54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54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5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54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54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556895</xdr:rowOff>
    </xdr:to>
    <xdr:pic>
      <xdr:nvPicPr>
        <xdr:cNvPr id="554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3241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5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54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54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555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55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55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55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555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556895</xdr:rowOff>
    </xdr:to>
    <xdr:pic>
      <xdr:nvPicPr>
        <xdr:cNvPr id="55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5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55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55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5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567055</xdr:rowOff>
    </xdr:to>
    <xdr:pic>
      <xdr:nvPicPr>
        <xdr:cNvPr id="55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567055</xdr:rowOff>
    </xdr:to>
    <xdr:pic>
      <xdr:nvPicPr>
        <xdr:cNvPr id="556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567055</xdr:rowOff>
    </xdr:to>
    <xdr:pic>
      <xdr:nvPicPr>
        <xdr:cNvPr id="556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567055</xdr:rowOff>
    </xdr:to>
    <xdr:pic>
      <xdr:nvPicPr>
        <xdr:cNvPr id="55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56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56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232410</xdr:colOff>
      <xdr:row>5</xdr:row>
      <xdr:rowOff>546735</xdr:rowOff>
    </xdr:to>
    <xdr:pic>
      <xdr:nvPicPr>
        <xdr:cNvPr id="556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3241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254635</xdr:colOff>
      <xdr:row>5</xdr:row>
      <xdr:rowOff>546735</xdr:rowOff>
    </xdr:to>
    <xdr:pic>
      <xdr:nvPicPr>
        <xdr:cNvPr id="55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46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6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56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7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557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557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57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557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57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57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557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557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57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40640</xdr:rowOff>
    </xdr:to>
    <xdr:pic>
      <xdr:nvPicPr>
        <xdr:cNvPr id="558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58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558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58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34290</xdr:colOff>
      <xdr:row>5</xdr:row>
      <xdr:rowOff>30480</xdr:rowOff>
    </xdr:to>
    <xdr:pic>
      <xdr:nvPicPr>
        <xdr:cNvPr id="558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42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58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58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30480</xdr:rowOff>
    </xdr:to>
    <xdr:pic>
      <xdr:nvPicPr>
        <xdr:cNvPr id="558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651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30480</xdr:rowOff>
    </xdr:to>
    <xdr:pic>
      <xdr:nvPicPr>
        <xdr:cNvPr id="558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30480</xdr:rowOff>
    </xdr:to>
    <xdr:pic>
      <xdr:nvPicPr>
        <xdr:cNvPr id="558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59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59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30480</xdr:rowOff>
    </xdr:to>
    <xdr:pic>
      <xdr:nvPicPr>
        <xdr:cNvPr id="559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59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559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30480</xdr:rowOff>
    </xdr:to>
    <xdr:pic>
      <xdr:nvPicPr>
        <xdr:cNvPr id="559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30480</xdr:rowOff>
    </xdr:to>
    <xdr:pic>
      <xdr:nvPicPr>
        <xdr:cNvPr id="559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22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30480</xdr:rowOff>
    </xdr:to>
    <xdr:pic>
      <xdr:nvPicPr>
        <xdr:cNvPr id="559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59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59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546735</xdr:rowOff>
    </xdr:to>
    <xdr:pic>
      <xdr:nvPicPr>
        <xdr:cNvPr id="560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70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567055</xdr:rowOff>
    </xdr:to>
    <xdr:pic>
      <xdr:nvPicPr>
        <xdr:cNvPr id="560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70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567055</xdr:rowOff>
    </xdr:to>
    <xdr:pic>
      <xdr:nvPicPr>
        <xdr:cNvPr id="560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70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546735</xdr:rowOff>
    </xdr:to>
    <xdr:pic>
      <xdr:nvPicPr>
        <xdr:cNvPr id="56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70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556895</xdr:rowOff>
    </xdr:to>
    <xdr:pic>
      <xdr:nvPicPr>
        <xdr:cNvPr id="560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70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556895</xdr:rowOff>
    </xdr:to>
    <xdr:pic>
      <xdr:nvPicPr>
        <xdr:cNvPr id="560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70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567055</xdr:rowOff>
    </xdr:to>
    <xdr:pic>
      <xdr:nvPicPr>
        <xdr:cNvPr id="560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70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567055</xdr:rowOff>
    </xdr:to>
    <xdr:pic>
      <xdr:nvPicPr>
        <xdr:cNvPr id="56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706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556895</xdr:rowOff>
    </xdr:to>
    <xdr:pic>
      <xdr:nvPicPr>
        <xdr:cNvPr id="56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70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607060</xdr:colOff>
      <xdr:row>5</xdr:row>
      <xdr:rowOff>556895</xdr:rowOff>
    </xdr:to>
    <xdr:pic>
      <xdr:nvPicPr>
        <xdr:cNvPr id="560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70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567055</xdr:rowOff>
    </xdr:to>
    <xdr:pic>
      <xdr:nvPicPr>
        <xdr:cNvPr id="561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479425</xdr:colOff>
      <xdr:row>5</xdr:row>
      <xdr:rowOff>0</xdr:rowOff>
    </xdr:from>
    <xdr:to>
      <xdr:col>2</xdr:col>
      <xdr:colOff>1113155</xdr:colOff>
      <xdr:row>5</xdr:row>
      <xdr:rowOff>557530</xdr:rowOff>
    </xdr:to>
    <xdr:pic>
      <xdr:nvPicPr>
        <xdr:cNvPr id="56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3325" y="2628900"/>
          <a:ext cx="633730" cy="557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567055</xdr:rowOff>
    </xdr:to>
    <xdr:pic>
      <xdr:nvPicPr>
        <xdr:cNvPr id="56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567055</xdr:rowOff>
    </xdr:to>
    <xdr:pic>
      <xdr:nvPicPr>
        <xdr:cNvPr id="56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567055</xdr:rowOff>
    </xdr:to>
    <xdr:pic>
      <xdr:nvPicPr>
        <xdr:cNvPr id="561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567055</xdr:rowOff>
    </xdr:to>
    <xdr:pic>
      <xdr:nvPicPr>
        <xdr:cNvPr id="56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567055</xdr:rowOff>
    </xdr:to>
    <xdr:pic>
      <xdr:nvPicPr>
        <xdr:cNvPr id="56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212725</xdr:rowOff>
    </xdr:to>
    <xdr:pic>
      <xdr:nvPicPr>
        <xdr:cNvPr id="561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1805" y="2494280"/>
          <a:ext cx="212725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561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561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288925</xdr:colOff>
      <xdr:row>5</xdr:row>
      <xdr:rowOff>546735</xdr:rowOff>
    </xdr:to>
    <xdr:pic>
      <xdr:nvPicPr>
        <xdr:cNvPr id="562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892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282575</xdr:colOff>
      <xdr:row>5</xdr:row>
      <xdr:rowOff>546735</xdr:rowOff>
    </xdr:to>
    <xdr:pic>
      <xdr:nvPicPr>
        <xdr:cNvPr id="562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825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556895</xdr:rowOff>
    </xdr:to>
    <xdr:pic>
      <xdr:nvPicPr>
        <xdr:cNvPr id="562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892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222250</xdr:colOff>
      <xdr:row>5</xdr:row>
      <xdr:rowOff>556895</xdr:rowOff>
    </xdr:to>
    <xdr:pic>
      <xdr:nvPicPr>
        <xdr:cNvPr id="562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22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562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562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288290</xdr:colOff>
      <xdr:row>5</xdr:row>
      <xdr:rowOff>546735</xdr:rowOff>
    </xdr:to>
    <xdr:pic>
      <xdr:nvPicPr>
        <xdr:cNvPr id="562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829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562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562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288925</xdr:colOff>
      <xdr:row>5</xdr:row>
      <xdr:rowOff>546735</xdr:rowOff>
    </xdr:to>
    <xdr:pic>
      <xdr:nvPicPr>
        <xdr:cNvPr id="562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892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282575</xdr:colOff>
      <xdr:row>5</xdr:row>
      <xdr:rowOff>546735</xdr:rowOff>
    </xdr:to>
    <xdr:pic>
      <xdr:nvPicPr>
        <xdr:cNvPr id="56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825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556895</xdr:rowOff>
    </xdr:to>
    <xdr:pic>
      <xdr:nvPicPr>
        <xdr:cNvPr id="563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892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222250</xdr:colOff>
      <xdr:row>5</xdr:row>
      <xdr:rowOff>556895</xdr:rowOff>
    </xdr:to>
    <xdr:pic>
      <xdr:nvPicPr>
        <xdr:cNvPr id="563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22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563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563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3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63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3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3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3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64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64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4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64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564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4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4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4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4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4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5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65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5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5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5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65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65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5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65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565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6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6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6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6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6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6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66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6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6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6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67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67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7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67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567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7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7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7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67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67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5680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681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682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683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684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685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686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687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688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689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690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691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5692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693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694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5695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696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5697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698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699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700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701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5702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703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704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05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5706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5707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708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09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5710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11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5712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5713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714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5715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16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17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18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19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20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21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22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72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72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72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72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72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72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72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73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73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573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73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73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73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73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73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5738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39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740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41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42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743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44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45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46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747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748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49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5750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751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52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5753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754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5755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56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57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758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759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5760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761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762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63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5764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5765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766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67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5768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769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5770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5771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772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5773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74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75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76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77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78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79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780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7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78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578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57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578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578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578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57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578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579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579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579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79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79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79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79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579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579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79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80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80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580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80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80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580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580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580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580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580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581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58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81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81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81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81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30480</xdr:rowOff>
    </xdr:to>
    <xdr:pic>
      <xdr:nvPicPr>
        <xdr:cNvPr id="581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30480</xdr:rowOff>
    </xdr:to>
    <xdr:pic>
      <xdr:nvPicPr>
        <xdr:cNvPr id="581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81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81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582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30480</xdr:rowOff>
    </xdr:to>
    <xdr:pic>
      <xdr:nvPicPr>
        <xdr:cNvPr id="582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82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582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30480</xdr:rowOff>
    </xdr:to>
    <xdr:pic>
      <xdr:nvPicPr>
        <xdr:cNvPr id="582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582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582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82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82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582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58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83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83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583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583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3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3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3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3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3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4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4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4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4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584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584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4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584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4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84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5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5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5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5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5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5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5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5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5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585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586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6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586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6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86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586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586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586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586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586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587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587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587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87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87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587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587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87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87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587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58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58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588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588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58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588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588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588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58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588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589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589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589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89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89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589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589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89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9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89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590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90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0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590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0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0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40640</xdr:rowOff>
    </xdr:to>
    <xdr:pic>
      <xdr:nvPicPr>
        <xdr:cNvPr id="590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590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0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40640</xdr:rowOff>
    </xdr:to>
    <xdr:pic>
      <xdr:nvPicPr>
        <xdr:cNvPr id="590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1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591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91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91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91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91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591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591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591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91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92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592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92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592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20320</xdr:rowOff>
    </xdr:to>
    <xdr:pic>
      <xdr:nvPicPr>
        <xdr:cNvPr id="592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592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592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592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592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592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59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3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3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3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3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3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93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3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3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3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594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4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4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4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4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4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4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4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4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4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5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95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5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5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5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595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5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5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5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5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6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6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6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6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6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6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596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6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6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596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597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7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7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7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597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597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5976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977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978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979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980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981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982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983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984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985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986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987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5988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5989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5990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5991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992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5993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994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5995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5996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997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5998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5999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000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01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002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003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004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05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006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07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6008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009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010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011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12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13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14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15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16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17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18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01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02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02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02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02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02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02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02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02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02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02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03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03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03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03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6034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35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036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37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38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039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40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41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42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043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044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45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046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047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48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049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050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051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52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53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054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055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6056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057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058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59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060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061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062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63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064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065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6066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067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068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069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70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71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72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73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74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75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076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07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07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607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0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0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08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08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0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08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08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08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0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08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09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09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09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609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609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09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09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09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09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09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10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610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10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610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610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610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610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61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10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10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11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11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30480</xdr:rowOff>
    </xdr:to>
    <xdr:pic>
      <xdr:nvPicPr>
        <xdr:cNvPr id="611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30480</xdr:rowOff>
    </xdr:to>
    <xdr:pic>
      <xdr:nvPicPr>
        <xdr:cNvPr id="611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11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11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11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30480</xdr:rowOff>
    </xdr:to>
    <xdr:pic>
      <xdr:nvPicPr>
        <xdr:cNvPr id="611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11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11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30480</xdr:rowOff>
    </xdr:to>
    <xdr:pic>
      <xdr:nvPicPr>
        <xdr:cNvPr id="612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612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612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12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12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12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12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12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12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612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1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3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3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3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3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3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3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3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3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3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14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14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4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14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4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14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4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4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4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4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5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5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5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5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5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15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15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5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15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5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16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16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16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16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16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16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16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16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16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16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17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617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17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617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617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617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617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617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617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617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61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1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18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18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1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18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18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18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1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18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19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619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19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19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9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9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619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19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19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619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0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20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40640</xdr:rowOff>
    </xdr:to>
    <xdr:pic>
      <xdr:nvPicPr>
        <xdr:cNvPr id="620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20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0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40640</xdr:rowOff>
    </xdr:to>
    <xdr:pic>
      <xdr:nvPicPr>
        <xdr:cNvPr id="620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0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20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20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20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21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21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621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621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621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21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21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21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21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21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20320</xdr:rowOff>
    </xdr:to>
    <xdr:pic>
      <xdr:nvPicPr>
        <xdr:cNvPr id="622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22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622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22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22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622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622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2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22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2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3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3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23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23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3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23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23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3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3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3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4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4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4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24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4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4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4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24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24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4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25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25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5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5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5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5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5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5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25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5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6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6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26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26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6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26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26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6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6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6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27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27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6272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273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274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275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276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277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278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279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280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281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282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283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284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285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286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287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288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289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290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291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292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293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6294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295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296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297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298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299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300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01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302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03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6304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305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306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307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08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09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10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11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12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13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14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31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31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31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31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31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32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32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32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32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32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32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32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32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32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32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6330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31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332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33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34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335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36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37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38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339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340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41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342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343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44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345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346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347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48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49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350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351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6352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353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354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55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356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357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358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59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360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361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6362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363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364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365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66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67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68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69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70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71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372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37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37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637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37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37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37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37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3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3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38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38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3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38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38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38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38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638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639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39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39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39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39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39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39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639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39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639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640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640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640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64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40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40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40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40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30480</xdr:rowOff>
    </xdr:to>
    <xdr:pic>
      <xdr:nvPicPr>
        <xdr:cNvPr id="640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30480</xdr:rowOff>
    </xdr:to>
    <xdr:pic>
      <xdr:nvPicPr>
        <xdr:cNvPr id="640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41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41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41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30480</xdr:rowOff>
    </xdr:to>
    <xdr:pic>
      <xdr:nvPicPr>
        <xdr:cNvPr id="641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41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41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30480</xdr:rowOff>
    </xdr:to>
    <xdr:pic>
      <xdr:nvPicPr>
        <xdr:cNvPr id="641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641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641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41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42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42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42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42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42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642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42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2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2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2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3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3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3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3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3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3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43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43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3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43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4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44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4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4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4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4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4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4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4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4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5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45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45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5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45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5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45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45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45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45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46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46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46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46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46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46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46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646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46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646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647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647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647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647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647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647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647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47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47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47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4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4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48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48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4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48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48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648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4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8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9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9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649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49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9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649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49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49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40640</xdr:rowOff>
    </xdr:to>
    <xdr:pic>
      <xdr:nvPicPr>
        <xdr:cNvPr id="649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49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0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40640</xdr:rowOff>
    </xdr:to>
    <xdr:pic>
      <xdr:nvPicPr>
        <xdr:cNvPr id="650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0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50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50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50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50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50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650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650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651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51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51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51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51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51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20320</xdr:rowOff>
    </xdr:to>
    <xdr:pic>
      <xdr:nvPicPr>
        <xdr:cNvPr id="651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51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651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51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52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652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652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65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536575</xdr:rowOff>
    </xdr:to>
    <xdr:pic>
      <xdr:nvPicPr>
        <xdr:cNvPr id="65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652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652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652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65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652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556895</xdr:rowOff>
    </xdr:to>
    <xdr:pic>
      <xdr:nvPicPr>
        <xdr:cNvPr id="65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653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65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653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653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653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474980</xdr:colOff>
      <xdr:row>5</xdr:row>
      <xdr:rowOff>212725</xdr:rowOff>
    </xdr:to>
    <xdr:pic>
      <xdr:nvPicPr>
        <xdr:cNvPr id="653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88630" y="24974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653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653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653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654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654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654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654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654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654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654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654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654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654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655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655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655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655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655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655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65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655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655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5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56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6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6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6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56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56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6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56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56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6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7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7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7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7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7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57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7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7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7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57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58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8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58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58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8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8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8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8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8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8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59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9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59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9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59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59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9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59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59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59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60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60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60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60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6604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05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606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07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08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609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10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11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12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613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614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15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616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617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18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619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620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621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22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23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624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625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6626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627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628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29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630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631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632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33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634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35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6636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637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638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639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40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41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42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43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44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45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46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64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64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64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65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65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65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65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65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65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65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65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65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65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66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66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6662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63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664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65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66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667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68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69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70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671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672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73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674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675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76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677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678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679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80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81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682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683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6684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685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686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87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688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689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690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91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692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693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6694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695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696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697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98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699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700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701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702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703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704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7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70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670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7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7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71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71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7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7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71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71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7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71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71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71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72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672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672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72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72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72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72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72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72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672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73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673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673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673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673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673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73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73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73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73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30480</xdr:rowOff>
    </xdr:to>
    <xdr:pic>
      <xdr:nvPicPr>
        <xdr:cNvPr id="674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30480</xdr:rowOff>
    </xdr:to>
    <xdr:pic>
      <xdr:nvPicPr>
        <xdr:cNvPr id="674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74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74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674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30480</xdr:rowOff>
    </xdr:to>
    <xdr:pic>
      <xdr:nvPicPr>
        <xdr:cNvPr id="674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74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674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30480</xdr:rowOff>
    </xdr:to>
    <xdr:pic>
      <xdr:nvPicPr>
        <xdr:cNvPr id="674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674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675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75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75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75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7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75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75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675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75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75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6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6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76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76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6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6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6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6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76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76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77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77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77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77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77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7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7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77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77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7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8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8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78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78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78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78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78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78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78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78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79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79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79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79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79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79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79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79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79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679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80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680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680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680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680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68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680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680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68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8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81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81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8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68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681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681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68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81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81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681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68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2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2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2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682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82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2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682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2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2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40640</xdr:rowOff>
    </xdr:to>
    <xdr:pic>
      <xdr:nvPicPr>
        <xdr:cNvPr id="683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83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3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40640</xdr:rowOff>
    </xdr:to>
    <xdr:pic>
      <xdr:nvPicPr>
        <xdr:cNvPr id="683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3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683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83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83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83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83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684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684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684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84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84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84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84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684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20320</xdr:rowOff>
    </xdr:to>
    <xdr:pic>
      <xdr:nvPicPr>
        <xdr:cNvPr id="684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84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685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685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685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685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68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5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5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5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5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5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86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6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6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6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86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6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6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6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6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6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7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7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7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7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7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87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7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7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7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87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8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8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8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8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8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8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8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8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8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8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89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9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9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89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89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9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9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9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89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89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6900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01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902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03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04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905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06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07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08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909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910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11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912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913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14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915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916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917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18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19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920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921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6922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923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924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25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926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927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928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29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930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31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6932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933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934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935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36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37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38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39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40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41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42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94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94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94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94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94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694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94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95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95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695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95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95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95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695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695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6958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59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960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61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62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963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64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65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66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967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968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69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970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6971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72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973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974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975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76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77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6978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979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6980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981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982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83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6984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985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6986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87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6988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6989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6990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6991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6992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6993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94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95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96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97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98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6999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000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00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00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700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00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0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00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00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0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0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01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01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0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01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01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01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01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701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701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01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02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02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702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02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02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702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702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702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702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702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703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703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703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703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703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703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30480</xdr:rowOff>
    </xdr:to>
    <xdr:pic>
      <xdr:nvPicPr>
        <xdr:cNvPr id="703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30480</xdr:rowOff>
    </xdr:to>
    <xdr:pic>
      <xdr:nvPicPr>
        <xdr:cNvPr id="703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703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703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704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30480</xdr:rowOff>
    </xdr:to>
    <xdr:pic>
      <xdr:nvPicPr>
        <xdr:cNvPr id="704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704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704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30480</xdr:rowOff>
    </xdr:to>
    <xdr:pic>
      <xdr:nvPicPr>
        <xdr:cNvPr id="704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704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704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04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04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04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05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05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05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705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0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05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5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5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05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05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6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6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6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6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06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06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06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06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06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06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07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7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7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07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07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7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7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7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07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07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08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08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08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08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08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08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08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08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0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08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09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09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09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09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09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709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09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709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709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709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710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710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710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710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710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1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10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10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1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1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11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11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1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1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11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711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1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1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1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1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712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12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2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712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2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2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40640</xdr:rowOff>
    </xdr:to>
    <xdr:pic>
      <xdr:nvPicPr>
        <xdr:cNvPr id="712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12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2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40640</xdr:rowOff>
    </xdr:to>
    <xdr:pic>
      <xdr:nvPicPr>
        <xdr:cNvPr id="712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3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13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13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13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13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13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713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713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713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13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14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714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14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14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20320</xdr:rowOff>
    </xdr:to>
    <xdr:pic>
      <xdr:nvPicPr>
        <xdr:cNvPr id="714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714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714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14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14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714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715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5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5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5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5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5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15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5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5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5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16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6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6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6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6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6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6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6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6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6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7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17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7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7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7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17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7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7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7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7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8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8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8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8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8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8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18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8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8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18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19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9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9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9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19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19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7196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197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7198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199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00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7201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02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03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04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7205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206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07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7208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7209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10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7211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7212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7213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14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15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216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7217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7218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7219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220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21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7222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7223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224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25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7226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27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7228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7229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7230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7231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32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33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34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35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36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37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38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23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24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24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24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24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24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24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24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24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24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24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25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25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25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25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40640</xdr:rowOff>
    </xdr:to>
    <xdr:pic>
      <xdr:nvPicPr>
        <xdr:cNvPr id="7254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06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55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7256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57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58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7259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60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61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62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7263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264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65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7266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20320</xdr:rowOff>
    </xdr:to>
    <xdr:pic>
      <xdr:nvPicPr>
        <xdr:cNvPr id="7267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68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7269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7270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7271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72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73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274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7275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40640</xdr:colOff>
      <xdr:row>5</xdr:row>
      <xdr:rowOff>20320</xdr:rowOff>
    </xdr:to>
    <xdr:pic>
      <xdr:nvPicPr>
        <xdr:cNvPr id="7276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06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7277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278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79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7280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7281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282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83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7284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20320</xdr:rowOff>
    </xdr:to>
    <xdr:pic>
      <xdr:nvPicPr>
        <xdr:cNvPr id="7285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20320</xdr:rowOff>
    </xdr:to>
    <xdr:pic>
      <xdr:nvPicPr>
        <xdr:cNvPr id="7286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20320</xdr:rowOff>
    </xdr:to>
    <xdr:pic>
      <xdr:nvPicPr>
        <xdr:cNvPr id="7287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</xdr:colOff>
      <xdr:row>5</xdr:row>
      <xdr:rowOff>20320</xdr:rowOff>
    </xdr:to>
    <xdr:pic>
      <xdr:nvPicPr>
        <xdr:cNvPr id="7288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905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20320</xdr:rowOff>
    </xdr:to>
    <xdr:pic>
      <xdr:nvPicPr>
        <xdr:cNvPr id="7289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90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91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92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93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94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95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20320</xdr:rowOff>
    </xdr:to>
    <xdr:pic>
      <xdr:nvPicPr>
        <xdr:cNvPr id="7296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29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29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546735</xdr:rowOff>
    </xdr:to>
    <xdr:pic>
      <xdr:nvPicPr>
        <xdr:cNvPr id="729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30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30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30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30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30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3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30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30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3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30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31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31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31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731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731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31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31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31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20320</xdr:rowOff>
    </xdr:to>
    <xdr:pic>
      <xdr:nvPicPr>
        <xdr:cNvPr id="731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31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32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732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732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20320</xdr:rowOff>
    </xdr:to>
    <xdr:pic>
      <xdr:nvPicPr>
        <xdr:cNvPr id="732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536575</xdr:rowOff>
    </xdr:to>
    <xdr:pic>
      <xdr:nvPicPr>
        <xdr:cNvPr id="732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556895</xdr:rowOff>
    </xdr:to>
    <xdr:pic>
      <xdr:nvPicPr>
        <xdr:cNvPr id="732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00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536575</xdr:rowOff>
    </xdr:to>
    <xdr:pic>
      <xdr:nvPicPr>
        <xdr:cNvPr id="732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536575</xdr:rowOff>
    </xdr:to>
    <xdr:pic>
      <xdr:nvPicPr>
        <xdr:cNvPr id="732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732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732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733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733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30480</xdr:rowOff>
    </xdr:to>
    <xdr:pic>
      <xdr:nvPicPr>
        <xdr:cNvPr id="733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30480</xdr:rowOff>
    </xdr:to>
    <xdr:pic>
      <xdr:nvPicPr>
        <xdr:cNvPr id="733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733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733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30480</xdr:rowOff>
    </xdr:to>
    <xdr:pic>
      <xdr:nvPicPr>
        <xdr:cNvPr id="733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30480</xdr:rowOff>
    </xdr:to>
    <xdr:pic>
      <xdr:nvPicPr>
        <xdr:cNvPr id="733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733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30480</xdr:rowOff>
    </xdr:to>
    <xdr:pic>
      <xdr:nvPicPr>
        <xdr:cNvPr id="733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30480</xdr:rowOff>
    </xdr:to>
    <xdr:pic>
      <xdr:nvPicPr>
        <xdr:cNvPr id="734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30480</xdr:rowOff>
    </xdr:to>
    <xdr:pic>
      <xdr:nvPicPr>
        <xdr:cNvPr id="734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30480</xdr:rowOff>
    </xdr:to>
    <xdr:pic>
      <xdr:nvPicPr>
        <xdr:cNvPr id="734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0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34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34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34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34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34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34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734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35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35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5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5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35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35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5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5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5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5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36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36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36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36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36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36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36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6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6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36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37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7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7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7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37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37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37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37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37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37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38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3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38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38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3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38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38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38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3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38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39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739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39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739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739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739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739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556895</xdr:rowOff>
    </xdr:to>
    <xdr:pic>
      <xdr:nvPicPr>
        <xdr:cNvPr id="739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556895</xdr:rowOff>
    </xdr:to>
    <xdr:pic>
      <xdr:nvPicPr>
        <xdr:cNvPr id="739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556895</xdr:rowOff>
    </xdr:to>
    <xdr:pic>
      <xdr:nvPicPr>
        <xdr:cNvPr id="739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556895</xdr:rowOff>
    </xdr:to>
    <xdr:pic>
      <xdr:nvPicPr>
        <xdr:cNvPr id="740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40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40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40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40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576580</xdr:rowOff>
    </xdr:to>
    <xdr:pic>
      <xdr:nvPicPr>
        <xdr:cNvPr id="74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576580</xdr:rowOff>
    </xdr:to>
    <xdr:pic>
      <xdr:nvPicPr>
        <xdr:cNvPr id="740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251460</xdr:colOff>
      <xdr:row>5</xdr:row>
      <xdr:rowOff>576580</xdr:rowOff>
    </xdr:to>
    <xdr:pic>
      <xdr:nvPicPr>
        <xdr:cNvPr id="740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146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576580</xdr:rowOff>
    </xdr:to>
    <xdr:pic>
      <xdr:nvPicPr>
        <xdr:cNvPr id="74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4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41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240030</xdr:colOff>
      <xdr:row>5</xdr:row>
      <xdr:rowOff>546735</xdr:rowOff>
    </xdr:to>
    <xdr:pic>
      <xdr:nvPicPr>
        <xdr:cNvPr id="741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400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74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41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41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41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741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41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41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741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42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42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40640</xdr:rowOff>
    </xdr:to>
    <xdr:pic>
      <xdr:nvPicPr>
        <xdr:cNvPr id="742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42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42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40640</xdr:rowOff>
    </xdr:to>
    <xdr:pic>
      <xdr:nvPicPr>
        <xdr:cNvPr id="742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874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42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40640</xdr:rowOff>
    </xdr:to>
    <xdr:pic>
      <xdr:nvPicPr>
        <xdr:cNvPr id="742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42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42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43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43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743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20320</xdr:rowOff>
    </xdr:to>
    <xdr:pic>
      <xdr:nvPicPr>
        <xdr:cNvPr id="743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20320</xdr:rowOff>
    </xdr:to>
    <xdr:pic>
      <xdr:nvPicPr>
        <xdr:cNvPr id="743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43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20320</xdr:rowOff>
    </xdr:to>
    <xdr:pic>
      <xdr:nvPicPr>
        <xdr:cNvPr id="743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743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43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20320</xdr:rowOff>
    </xdr:to>
    <xdr:pic>
      <xdr:nvPicPr>
        <xdr:cNvPr id="743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78740</xdr:colOff>
      <xdr:row>5</xdr:row>
      <xdr:rowOff>20320</xdr:rowOff>
    </xdr:to>
    <xdr:pic>
      <xdr:nvPicPr>
        <xdr:cNvPr id="744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874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20320</xdr:rowOff>
    </xdr:to>
    <xdr:pic>
      <xdr:nvPicPr>
        <xdr:cNvPr id="744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9845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59690</xdr:colOff>
      <xdr:row>5</xdr:row>
      <xdr:rowOff>20320</xdr:rowOff>
    </xdr:to>
    <xdr:pic>
      <xdr:nvPicPr>
        <xdr:cNvPr id="744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9690" cy="20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210185</xdr:colOff>
      <xdr:row>5</xdr:row>
      <xdr:rowOff>546735</xdr:rowOff>
    </xdr:to>
    <xdr:pic>
      <xdr:nvPicPr>
        <xdr:cNvPr id="744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101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247650</xdr:colOff>
      <xdr:row>5</xdr:row>
      <xdr:rowOff>546735</xdr:rowOff>
    </xdr:to>
    <xdr:pic>
      <xdr:nvPicPr>
        <xdr:cNvPr id="744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476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744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744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74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536575</xdr:rowOff>
    </xdr:to>
    <xdr:pic>
      <xdr:nvPicPr>
        <xdr:cNvPr id="744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744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745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745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576580</xdr:rowOff>
    </xdr:to>
    <xdr:pic>
      <xdr:nvPicPr>
        <xdr:cNvPr id="745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546735</xdr:rowOff>
    </xdr:to>
    <xdr:pic>
      <xdr:nvPicPr>
        <xdr:cNvPr id="745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608330</xdr:colOff>
      <xdr:row>5</xdr:row>
      <xdr:rowOff>556895</xdr:rowOff>
    </xdr:to>
    <xdr:pic>
      <xdr:nvPicPr>
        <xdr:cNvPr id="74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" y="2628900"/>
          <a:ext cx="6083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74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745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745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745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74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474980</xdr:colOff>
      <xdr:row>5</xdr:row>
      <xdr:rowOff>212725</xdr:rowOff>
    </xdr:to>
    <xdr:pic>
      <xdr:nvPicPr>
        <xdr:cNvPr id="746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88630" y="24974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746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746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746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746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746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746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74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74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74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747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747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747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747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747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747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747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747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747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747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748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74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748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536575</xdr:rowOff>
    </xdr:to>
    <xdr:pic>
      <xdr:nvPicPr>
        <xdr:cNvPr id="748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1477645</xdr:rowOff>
    </xdr:to>
    <xdr:pic>
      <xdr:nvPicPr>
        <xdr:cNvPr id="74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1487805</xdr:rowOff>
    </xdr:to>
    <xdr:pic>
      <xdr:nvPicPr>
        <xdr:cNvPr id="748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1487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1477645</xdr:rowOff>
    </xdr:to>
    <xdr:pic>
      <xdr:nvPicPr>
        <xdr:cNvPr id="74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1477645</xdr:rowOff>
    </xdr:to>
    <xdr:pic>
      <xdr:nvPicPr>
        <xdr:cNvPr id="74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1477645</xdr:rowOff>
    </xdr:to>
    <xdr:pic>
      <xdr:nvPicPr>
        <xdr:cNvPr id="74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474980</xdr:colOff>
      <xdr:row>5</xdr:row>
      <xdr:rowOff>212725</xdr:rowOff>
    </xdr:to>
    <xdr:pic>
      <xdr:nvPicPr>
        <xdr:cNvPr id="748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88630" y="24974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1477645</xdr:rowOff>
    </xdr:to>
    <xdr:pic>
      <xdr:nvPicPr>
        <xdr:cNvPr id="749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1487805</xdr:rowOff>
    </xdr:to>
    <xdr:pic>
      <xdr:nvPicPr>
        <xdr:cNvPr id="74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1487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1477645</xdr:rowOff>
    </xdr:to>
    <xdr:pic>
      <xdr:nvPicPr>
        <xdr:cNvPr id="749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1477645</xdr:rowOff>
    </xdr:to>
    <xdr:pic>
      <xdr:nvPicPr>
        <xdr:cNvPr id="749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147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567055</xdr:rowOff>
    </xdr:to>
    <xdr:pic>
      <xdr:nvPicPr>
        <xdr:cNvPr id="749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576580</xdr:rowOff>
    </xdr:to>
    <xdr:pic>
      <xdr:nvPicPr>
        <xdr:cNvPr id="74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576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567055</xdr:rowOff>
    </xdr:to>
    <xdr:pic>
      <xdr:nvPicPr>
        <xdr:cNvPr id="749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567055</xdr:rowOff>
    </xdr:to>
    <xdr:pic>
      <xdr:nvPicPr>
        <xdr:cNvPr id="749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567055</xdr:rowOff>
    </xdr:to>
    <xdr:pic>
      <xdr:nvPicPr>
        <xdr:cNvPr id="749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567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255905</xdr:colOff>
      <xdr:row>5</xdr:row>
      <xdr:rowOff>0</xdr:rowOff>
    </xdr:from>
    <xdr:to>
      <xdr:col>4</xdr:col>
      <xdr:colOff>332105</xdr:colOff>
      <xdr:row>5</xdr:row>
      <xdr:rowOff>76200</xdr:rowOff>
    </xdr:to>
    <xdr:pic>
      <xdr:nvPicPr>
        <xdr:cNvPr id="749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5089525" y="2628900"/>
          <a:ext cx="7620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657860</xdr:rowOff>
    </xdr:to>
    <xdr:pic>
      <xdr:nvPicPr>
        <xdr:cNvPr id="750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657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657860</xdr:rowOff>
    </xdr:to>
    <xdr:pic>
      <xdr:nvPicPr>
        <xdr:cNvPr id="750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657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495300</xdr:colOff>
      <xdr:row>5</xdr:row>
      <xdr:rowOff>657860</xdr:rowOff>
    </xdr:to>
    <xdr:pic>
      <xdr:nvPicPr>
        <xdr:cNvPr id="750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210310" cy="657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2123440</xdr:colOff>
      <xdr:row>5</xdr:row>
      <xdr:rowOff>0</xdr:rowOff>
    </xdr:from>
    <xdr:to>
      <xdr:col>3</xdr:col>
      <xdr:colOff>242570</xdr:colOff>
      <xdr:row>5</xdr:row>
      <xdr:rowOff>130175</xdr:rowOff>
    </xdr:to>
    <xdr:pic>
      <xdr:nvPicPr>
        <xdr:cNvPr id="75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7340" y="2628900"/>
          <a:ext cx="243840" cy="13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484505</xdr:colOff>
      <xdr:row>5</xdr:row>
      <xdr:rowOff>211455</xdr:rowOff>
    </xdr:to>
    <xdr:pic>
      <xdr:nvPicPr>
        <xdr:cNvPr id="750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345" y="2492375"/>
          <a:ext cx="211455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485140</xdr:colOff>
      <xdr:row>5</xdr:row>
      <xdr:rowOff>211455</xdr:rowOff>
    </xdr:to>
    <xdr:pic>
      <xdr:nvPicPr>
        <xdr:cNvPr id="750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345" y="2491740"/>
          <a:ext cx="211455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219075</xdr:rowOff>
    </xdr:to>
    <xdr:pic>
      <xdr:nvPicPr>
        <xdr:cNvPr id="750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1325" y="2525395"/>
          <a:ext cx="219075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750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750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546735</xdr:rowOff>
    </xdr:to>
    <xdr:pic>
      <xdr:nvPicPr>
        <xdr:cNvPr id="750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736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546735</xdr:rowOff>
    </xdr:to>
    <xdr:pic>
      <xdr:nvPicPr>
        <xdr:cNvPr id="751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495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751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558165</xdr:rowOff>
    </xdr:to>
    <xdr:pic>
      <xdr:nvPicPr>
        <xdr:cNvPr id="751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75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751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274320</xdr:colOff>
      <xdr:row>5</xdr:row>
      <xdr:rowOff>546735</xdr:rowOff>
    </xdr:to>
    <xdr:pic>
      <xdr:nvPicPr>
        <xdr:cNvPr id="751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7432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751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751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546735</xdr:rowOff>
    </xdr:to>
    <xdr:pic>
      <xdr:nvPicPr>
        <xdr:cNvPr id="751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736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546735</xdr:rowOff>
    </xdr:to>
    <xdr:pic>
      <xdr:nvPicPr>
        <xdr:cNvPr id="75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495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752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558165</xdr:rowOff>
    </xdr:to>
    <xdr:pic>
      <xdr:nvPicPr>
        <xdr:cNvPr id="752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752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752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539750</xdr:rowOff>
    </xdr:to>
    <xdr:pic>
      <xdr:nvPicPr>
        <xdr:cNvPr id="752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75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542925</xdr:rowOff>
    </xdr:to>
    <xdr:pic>
      <xdr:nvPicPr>
        <xdr:cNvPr id="752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539750</xdr:rowOff>
    </xdr:to>
    <xdr:pic>
      <xdr:nvPicPr>
        <xdr:cNvPr id="752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752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542925</xdr:rowOff>
    </xdr:to>
    <xdr:pic>
      <xdr:nvPicPr>
        <xdr:cNvPr id="75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53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3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53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53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753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53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53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753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53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753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54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4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4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4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54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54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4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54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54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54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55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755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755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55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755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5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5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55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5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55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56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6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56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56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56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56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756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756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56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756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7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7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57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57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57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7575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576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577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578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7579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580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581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582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583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584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7585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7586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7587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588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589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590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591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592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593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594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7595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596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7597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598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599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7600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7601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02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603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04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7605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06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607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08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09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610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11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12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13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14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15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16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17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61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61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62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62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62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62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762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762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62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762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62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62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63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63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63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633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634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35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636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7637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638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39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40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41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42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7643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7644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7645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46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647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48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49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650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51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52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653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54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7655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56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657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7658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7659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60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661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62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7663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64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665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666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67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668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69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70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71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72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73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74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675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767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550545</xdr:rowOff>
    </xdr:to>
    <xdr:pic>
      <xdr:nvPicPr>
        <xdr:cNvPr id="767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550545</xdr:rowOff>
    </xdr:to>
    <xdr:pic>
      <xdr:nvPicPr>
        <xdr:cNvPr id="767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550545</xdr:rowOff>
    </xdr:to>
    <xdr:pic>
      <xdr:nvPicPr>
        <xdr:cNvPr id="76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768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768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768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76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768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768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768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76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26035</xdr:rowOff>
    </xdr:to>
    <xdr:pic>
      <xdr:nvPicPr>
        <xdr:cNvPr id="768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26035</xdr:rowOff>
    </xdr:to>
    <xdr:pic>
      <xdr:nvPicPr>
        <xdr:cNvPr id="768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769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26035</xdr:rowOff>
    </xdr:to>
    <xdr:pic>
      <xdr:nvPicPr>
        <xdr:cNvPr id="769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26035</xdr:rowOff>
    </xdr:to>
    <xdr:pic>
      <xdr:nvPicPr>
        <xdr:cNvPr id="769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26035</xdr:rowOff>
    </xdr:to>
    <xdr:pic>
      <xdr:nvPicPr>
        <xdr:cNvPr id="769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26035</xdr:rowOff>
    </xdr:to>
    <xdr:pic>
      <xdr:nvPicPr>
        <xdr:cNvPr id="769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26035</xdr:rowOff>
    </xdr:to>
    <xdr:pic>
      <xdr:nvPicPr>
        <xdr:cNvPr id="769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26035</xdr:rowOff>
    </xdr:to>
    <xdr:pic>
      <xdr:nvPicPr>
        <xdr:cNvPr id="769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26035</xdr:rowOff>
    </xdr:to>
    <xdr:pic>
      <xdr:nvPicPr>
        <xdr:cNvPr id="769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769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26035</xdr:rowOff>
    </xdr:to>
    <xdr:pic>
      <xdr:nvPicPr>
        <xdr:cNvPr id="769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26035</xdr:rowOff>
    </xdr:to>
    <xdr:pic>
      <xdr:nvPicPr>
        <xdr:cNvPr id="770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26035</xdr:rowOff>
    </xdr:to>
    <xdr:pic>
      <xdr:nvPicPr>
        <xdr:cNvPr id="770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603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26035</xdr:rowOff>
    </xdr:to>
    <xdr:pic>
      <xdr:nvPicPr>
        <xdr:cNvPr id="770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542925</xdr:rowOff>
    </xdr:to>
    <xdr:pic>
      <xdr:nvPicPr>
        <xdr:cNvPr id="770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770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542925</xdr:rowOff>
    </xdr:to>
    <xdr:pic>
      <xdr:nvPicPr>
        <xdr:cNvPr id="770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606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542925</xdr:rowOff>
    </xdr:to>
    <xdr:pic>
      <xdr:nvPicPr>
        <xdr:cNvPr id="770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37465</xdr:rowOff>
    </xdr:to>
    <xdr:pic>
      <xdr:nvPicPr>
        <xdr:cNvPr id="770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37465</xdr:rowOff>
    </xdr:to>
    <xdr:pic>
      <xdr:nvPicPr>
        <xdr:cNvPr id="770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37465</xdr:rowOff>
    </xdr:to>
    <xdr:pic>
      <xdr:nvPicPr>
        <xdr:cNvPr id="770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37465</xdr:rowOff>
    </xdr:to>
    <xdr:pic>
      <xdr:nvPicPr>
        <xdr:cNvPr id="771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37465</xdr:rowOff>
    </xdr:to>
    <xdr:pic>
      <xdr:nvPicPr>
        <xdr:cNvPr id="771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37465</xdr:rowOff>
    </xdr:to>
    <xdr:pic>
      <xdr:nvPicPr>
        <xdr:cNvPr id="771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37465</xdr:rowOff>
    </xdr:to>
    <xdr:pic>
      <xdr:nvPicPr>
        <xdr:cNvPr id="771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37465</xdr:rowOff>
    </xdr:to>
    <xdr:pic>
      <xdr:nvPicPr>
        <xdr:cNvPr id="771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37465</xdr:rowOff>
    </xdr:to>
    <xdr:pic>
      <xdr:nvPicPr>
        <xdr:cNvPr id="771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37465</xdr:rowOff>
    </xdr:to>
    <xdr:pic>
      <xdr:nvPicPr>
        <xdr:cNvPr id="771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37465</xdr:rowOff>
    </xdr:to>
    <xdr:pic>
      <xdr:nvPicPr>
        <xdr:cNvPr id="771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37465</xdr:rowOff>
    </xdr:to>
    <xdr:pic>
      <xdr:nvPicPr>
        <xdr:cNvPr id="771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37465</xdr:rowOff>
    </xdr:to>
    <xdr:pic>
      <xdr:nvPicPr>
        <xdr:cNvPr id="771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37465</xdr:rowOff>
    </xdr:to>
    <xdr:pic>
      <xdr:nvPicPr>
        <xdr:cNvPr id="772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37465</xdr:rowOff>
    </xdr:to>
    <xdr:pic>
      <xdr:nvPicPr>
        <xdr:cNvPr id="772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772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772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772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772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772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772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772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772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73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73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73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73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773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73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773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73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73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773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774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74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774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74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74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74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74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74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74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774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75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775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75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75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775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775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75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775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75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75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77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776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776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77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776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776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776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77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77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77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77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77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77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77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777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77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777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777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777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77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778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778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778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77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778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778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778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77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77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550545</xdr:rowOff>
    </xdr:to>
    <xdr:pic>
      <xdr:nvPicPr>
        <xdr:cNvPr id="778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550545</xdr:rowOff>
    </xdr:to>
    <xdr:pic>
      <xdr:nvPicPr>
        <xdr:cNvPr id="779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550545</xdr:rowOff>
    </xdr:to>
    <xdr:pic>
      <xdr:nvPicPr>
        <xdr:cNvPr id="77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79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79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79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79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64135</xdr:colOff>
      <xdr:row>5</xdr:row>
      <xdr:rowOff>40640</xdr:rowOff>
    </xdr:to>
    <xdr:pic>
      <xdr:nvPicPr>
        <xdr:cNvPr id="779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413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79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40640</xdr:rowOff>
    </xdr:to>
    <xdr:pic>
      <xdr:nvPicPr>
        <xdr:cNvPr id="779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79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80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0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40640</xdr:rowOff>
    </xdr:to>
    <xdr:pic>
      <xdr:nvPicPr>
        <xdr:cNvPr id="780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0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40640</xdr:rowOff>
    </xdr:to>
    <xdr:pic>
      <xdr:nvPicPr>
        <xdr:cNvPr id="780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112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0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780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780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780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780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781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781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781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781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781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29845</xdr:rowOff>
    </xdr:to>
    <xdr:pic>
      <xdr:nvPicPr>
        <xdr:cNvPr id="781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781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781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781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29845</xdr:rowOff>
    </xdr:to>
    <xdr:pic>
      <xdr:nvPicPr>
        <xdr:cNvPr id="781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29845</xdr:rowOff>
    </xdr:to>
    <xdr:pic>
      <xdr:nvPicPr>
        <xdr:cNvPr id="782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29845</xdr:rowOff>
    </xdr:to>
    <xdr:pic>
      <xdr:nvPicPr>
        <xdr:cNvPr id="782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782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782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273685</xdr:colOff>
      <xdr:row>5</xdr:row>
      <xdr:rowOff>558165</xdr:rowOff>
    </xdr:to>
    <xdr:pic>
      <xdr:nvPicPr>
        <xdr:cNvPr id="782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7368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284480</xdr:colOff>
      <xdr:row>5</xdr:row>
      <xdr:rowOff>558165</xdr:rowOff>
    </xdr:to>
    <xdr:pic>
      <xdr:nvPicPr>
        <xdr:cNvPr id="782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448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82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2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2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82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783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83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3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783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83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783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3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3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3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3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4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84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4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4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84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84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84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784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784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84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785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5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5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5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5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5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85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5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5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85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86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86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786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786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86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786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6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6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6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86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87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7871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872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873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874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7875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876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877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878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879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880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7881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7882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7883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884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885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886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887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888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889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890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7891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892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7893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894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895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7896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7897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898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899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00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7901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02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903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04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05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906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07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08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09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10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11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12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13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791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91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91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791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91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791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792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792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792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792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92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92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92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792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92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929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930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31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932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7933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934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35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36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37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38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7939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7940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7941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42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943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44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45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946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47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48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7949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50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7951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52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953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7954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7955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56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957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58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7959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60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7961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7962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63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7964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65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66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67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68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69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70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7971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79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550545</xdr:rowOff>
    </xdr:to>
    <xdr:pic>
      <xdr:nvPicPr>
        <xdr:cNvPr id="79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550545</xdr:rowOff>
    </xdr:to>
    <xdr:pic>
      <xdr:nvPicPr>
        <xdr:cNvPr id="797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550545</xdr:rowOff>
    </xdr:to>
    <xdr:pic>
      <xdr:nvPicPr>
        <xdr:cNvPr id="79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797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797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797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79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798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798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798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79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26035</xdr:rowOff>
    </xdr:to>
    <xdr:pic>
      <xdr:nvPicPr>
        <xdr:cNvPr id="798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26035</xdr:rowOff>
    </xdr:to>
    <xdr:pic>
      <xdr:nvPicPr>
        <xdr:cNvPr id="798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798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26035</xdr:rowOff>
    </xdr:to>
    <xdr:pic>
      <xdr:nvPicPr>
        <xdr:cNvPr id="798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26035</xdr:rowOff>
    </xdr:to>
    <xdr:pic>
      <xdr:nvPicPr>
        <xdr:cNvPr id="798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26035</xdr:rowOff>
    </xdr:to>
    <xdr:pic>
      <xdr:nvPicPr>
        <xdr:cNvPr id="798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26035</xdr:rowOff>
    </xdr:to>
    <xdr:pic>
      <xdr:nvPicPr>
        <xdr:cNvPr id="799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26035</xdr:rowOff>
    </xdr:to>
    <xdr:pic>
      <xdr:nvPicPr>
        <xdr:cNvPr id="799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26035</xdr:rowOff>
    </xdr:to>
    <xdr:pic>
      <xdr:nvPicPr>
        <xdr:cNvPr id="799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26035</xdr:rowOff>
    </xdr:to>
    <xdr:pic>
      <xdr:nvPicPr>
        <xdr:cNvPr id="799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799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26035</xdr:rowOff>
    </xdr:to>
    <xdr:pic>
      <xdr:nvPicPr>
        <xdr:cNvPr id="799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26035</xdr:rowOff>
    </xdr:to>
    <xdr:pic>
      <xdr:nvPicPr>
        <xdr:cNvPr id="799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26035</xdr:rowOff>
    </xdr:to>
    <xdr:pic>
      <xdr:nvPicPr>
        <xdr:cNvPr id="799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603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26035</xdr:rowOff>
    </xdr:to>
    <xdr:pic>
      <xdr:nvPicPr>
        <xdr:cNvPr id="799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542925</xdr:rowOff>
    </xdr:to>
    <xdr:pic>
      <xdr:nvPicPr>
        <xdr:cNvPr id="799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00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542925</xdr:rowOff>
    </xdr:to>
    <xdr:pic>
      <xdr:nvPicPr>
        <xdr:cNvPr id="800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606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542925</xdr:rowOff>
    </xdr:to>
    <xdr:pic>
      <xdr:nvPicPr>
        <xdr:cNvPr id="800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37465</xdr:rowOff>
    </xdr:to>
    <xdr:pic>
      <xdr:nvPicPr>
        <xdr:cNvPr id="800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37465</xdr:rowOff>
    </xdr:to>
    <xdr:pic>
      <xdr:nvPicPr>
        <xdr:cNvPr id="800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37465</xdr:rowOff>
    </xdr:to>
    <xdr:pic>
      <xdr:nvPicPr>
        <xdr:cNvPr id="800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37465</xdr:rowOff>
    </xdr:to>
    <xdr:pic>
      <xdr:nvPicPr>
        <xdr:cNvPr id="800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37465</xdr:rowOff>
    </xdr:to>
    <xdr:pic>
      <xdr:nvPicPr>
        <xdr:cNvPr id="800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37465</xdr:rowOff>
    </xdr:to>
    <xdr:pic>
      <xdr:nvPicPr>
        <xdr:cNvPr id="800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37465</xdr:rowOff>
    </xdr:to>
    <xdr:pic>
      <xdr:nvPicPr>
        <xdr:cNvPr id="800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37465</xdr:rowOff>
    </xdr:to>
    <xdr:pic>
      <xdr:nvPicPr>
        <xdr:cNvPr id="801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37465</xdr:rowOff>
    </xdr:to>
    <xdr:pic>
      <xdr:nvPicPr>
        <xdr:cNvPr id="801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37465</xdr:rowOff>
    </xdr:to>
    <xdr:pic>
      <xdr:nvPicPr>
        <xdr:cNvPr id="801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37465</xdr:rowOff>
    </xdr:to>
    <xdr:pic>
      <xdr:nvPicPr>
        <xdr:cNvPr id="801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37465</xdr:rowOff>
    </xdr:to>
    <xdr:pic>
      <xdr:nvPicPr>
        <xdr:cNvPr id="801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37465</xdr:rowOff>
    </xdr:to>
    <xdr:pic>
      <xdr:nvPicPr>
        <xdr:cNvPr id="801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37465</xdr:rowOff>
    </xdr:to>
    <xdr:pic>
      <xdr:nvPicPr>
        <xdr:cNvPr id="801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37465</xdr:rowOff>
    </xdr:to>
    <xdr:pic>
      <xdr:nvPicPr>
        <xdr:cNvPr id="801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801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801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802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802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802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802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802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802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02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02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02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02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803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03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803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03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803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803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803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03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803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03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04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04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04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04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04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804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04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804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04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804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805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805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05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805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05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05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0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05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05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0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0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06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06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0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806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806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806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80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0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0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80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0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0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0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807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0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07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07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07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0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08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08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08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0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808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550545</xdr:rowOff>
    </xdr:to>
    <xdr:pic>
      <xdr:nvPicPr>
        <xdr:cNvPr id="808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550545</xdr:rowOff>
    </xdr:to>
    <xdr:pic>
      <xdr:nvPicPr>
        <xdr:cNvPr id="808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550545</xdr:rowOff>
    </xdr:to>
    <xdr:pic>
      <xdr:nvPicPr>
        <xdr:cNvPr id="80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08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08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09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09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64135</xdr:colOff>
      <xdr:row>5</xdr:row>
      <xdr:rowOff>40640</xdr:rowOff>
    </xdr:to>
    <xdr:pic>
      <xdr:nvPicPr>
        <xdr:cNvPr id="809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413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09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40640</xdr:rowOff>
    </xdr:to>
    <xdr:pic>
      <xdr:nvPicPr>
        <xdr:cNvPr id="809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09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809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09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40640</xdr:rowOff>
    </xdr:to>
    <xdr:pic>
      <xdr:nvPicPr>
        <xdr:cNvPr id="809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09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40640</xdr:rowOff>
    </xdr:to>
    <xdr:pic>
      <xdr:nvPicPr>
        <xdr:cNvPr id="810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112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0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810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10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10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10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10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810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810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810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11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29845</xdr:rowOff>
    </xdr:to>
    <xdr:pic>
      <xdr:nvPicPr>
        <xdr:cNvPr id="811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11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11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11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29845</xdr:rowOff>
    </xdr:to>
    <xdr:pic>
      <xdr:nvPicPr>
        <xdr:cNvPr id="811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29845</xdr:rowOff>
    </xdr:to>
    <xdr:pic>
      <xdr:nvPicPr>
        <xdr:cNvPr id="811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29845</xdr:rowOff>
    </xdr:to>
    <xdr:pic>
      <xdr:nvPicPr>
        <xdr:cNvPr id="811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811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811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273685</xdr:colOff>
      <xdr:row>5</xdr:row>
      <xdr:rowOff>558165</xdr:rowOff>
    </xdr:to>
    <xdr:pic>
      <xdr:nvPicPr>
        <xdr:cNvPr id="812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7368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284480</xdr:colOff>
      <xdr:row>5</xdr:row>
      <xdr:rowOff>558165</xdr:rowOff>
    </xdr:to>
    <xdr:pic>
      <xdr:nvPicPr>
        <xdr:cNvPr id="812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448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12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2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2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12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40640</xdr:rowOff>
    </xdr:to>
    <xdr:pic>
      <xdr:nvPicPr>
        <xdr:cNvPr id="812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12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2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812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813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813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3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3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3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3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3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13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3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3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14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14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14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814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814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814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814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4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4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4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5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5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15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5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5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15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15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15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815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815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816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816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6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6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6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16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16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8167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168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169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170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8171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172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173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174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175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176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8177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8178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8179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180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181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182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183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184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185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186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8187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188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8189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190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8191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8192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8193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194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8195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196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8197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198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8199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200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01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202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03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04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05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06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07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08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09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21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21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21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21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21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21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821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821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821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821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22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22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22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22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22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225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226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27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228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8229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230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31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232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33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234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8235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8236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8237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238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239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240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41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242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43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44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245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246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8247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248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8249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18415</xdr:colOff>
      <xdr:row>5</xdr:row>
      <xdr:rowOff>14605</xdr:rowOff>
    </xdr:to>
    <xdr:pic>
      <xdr:nvPicPr>
        <xdr:cNvPr id="8250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84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8251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252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8253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254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8255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56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8257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258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59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260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61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62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63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64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65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66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267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82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550545</xdr:rowOff>
    </xdr:to>
    <xdr:pic>
      <xdr:nvPicPr>
        <xdr:cNvPr id="82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550545</xdr:rowOff>
    </xdr:to>
    <xdr:pic>
      <xdr:nvPicPr>
        <xdr:cNvPr id="82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550545</xdr:rowOff>
    </xdr:to>
    <xdr:pic>
      <xdr:nvPicPr>
        <xdr:cNvPr id="82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2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2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27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2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27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27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27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2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26035</xdr:rowOff>
    </xdr:to>
    <xdr:pic>
      <xdr:nvPicPr>
        <xdr:cNvPr id="828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26035</xdr:rowOff>
    </xdr:to>
    <xdr:pic>
      <xdr:nvPicPr>
        <xdr:cNvPr id="828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828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26035</xdr:rowOff>
    </xdr:to>
    <xdr:pic>
      <xdr:nvPicPr>
        <xdr:cNvPr id="828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26035</xdr:rowOff>
    </xdr:to>
    <xdr:pic>
      <xdr:nvPicPr>
        <xdr:cNvPr id="828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26035</xdr:rowOff>
    </xdr:to>
    <xdr:pic>
      <xdr:nvPicPr>
        <xdr:cNvPr id="828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26035</xdr:rowOff>
    </xdr:to>
    <xdr:pic>
      <xdr:nvPicPr>
        <xdr:cNvPr id="828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26035</xdr:rowOff>
    </xdr:to>
    <xdr:pic>
      <xdr:nvPicPr>
        <xdr:cNvPr id="828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26035</xdr:rowOff>
    </xdr:to>
    <xdr:pic>
      <xdr:nvPicPr>
        <xdr:cNvPr id="828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26035</xdr:rowOff>
    </xdr:to>
    <xdr:pic>
      <xdr:nvPicPr>
        <xdr:cNvPr id="828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26035</xdr:rowOff>
    </xdr:to>
    <xdr:pic>
      <xdr:nvPicPr>
        <xdr:cNvPr id="829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26035</xdr:rowOff>
    </xdr:to>
    <xdr:pic>
      <xdr:nvPicPr>
        <xdr:cNvPr id="829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26035</xdr:rowOff>
    </xdr:to>
    <xdr:pic>
      <xdr:nvPicPr>
        <xdr:cNvPr id="829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26035</xdr:rowOff>
    </xdr:to>
    <xdr:pic>
      <xdr:nvPicPr>
        <xdr:cNvPr id="829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6035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26035</xdr:rowOff>
    </xdr:to>
    <xdr:pic>
      <xdr:nvPicPr>
        <xdr:cNvPr id="829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542925</xdr:rowOff>
    </xdr:to>
    <xdr:pic>
      <xdr:nvPicPr>
        <xdr:cNvPr id="829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29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542925</xdr:rowOff>
    </xdr:to>
    <xdr:pic>
      <xdr:nvPicPr>
        <xdr:cNvPr id="829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606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542925</xdr:rowOff>
    </xdr:to>
    <xdr:pic>
      <xdr:nvPicPr>
        <xdr:cNvPr id="829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37465</xdr:rowOff>
    </xdr:to>
    <xdr:pic>
      <xdr:nvPicPr>
        <xdr:cNvPr id="829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37465</xdr:rowOff>
    </xdr:to>
    <xdr:pic>
      <xdr:nvPicPr>
        <xdr:cNvPr id="830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37465</xdr:rowOff>
    </xdr:to>
    <xdr:pic>
      <xdr:nvPicPr>
        <xdr:cNvPr id="830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37465</xdr:rowOff>
    </xdr:to>
    <xdr:pic>
      <xdr:nvPicPr>
        <xdr:cNvPr id="830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37465</xdr:rowOff>
    </xdr:to>
    <xdr:pic>
      <xdr:nvPicPr>
        <xdr:cNvPr id="830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37465</xdr:rowOff>
    </xdr:to>
    <xdr:pic>
      <xdr:nvPicPr>
        <xdr:cNvPr id="830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37465</xdr:rowOff>
    </xdr:to>
    <xdr:pic>
      <xdr:nvPicPr>
        <xdr:cNvPr id="830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37465</xdr:rowOff>
    </xdr:to>
    <xdr:pic>
      <xdr:nvPicPr>
        <xdr:cNvPr id="830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37465</xdr:rowOff>
    </xdr:to>
    <xdr:pic>
      <xdr:nvPicPr>
        <xdr:cNvPr id="830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37465</xdr:rowOff>
    </xdr:to>
    <xdr:pic>
      <xdr:nvPicPr>
        <xdr:cNvPr id="830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37465</xdr:rowOff>
    </xdr:to>
    <xdr:pic>
      <xdr:nvPicPr>
        <xdr:cNvPr id="830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37465</xdr:rowOff>
    </xdr:to>
    <xdr:pic>
      <xdr:nvPicPr>
        <xdr:cNvPr id="831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37465</xdr:rowOff>
    </xdr:to>
    <xdr:pic>
      <xdr:nvPicPr>
        <xdr:cNvPr id="831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37465</xdr:rowOff>
    </xdr:to>
    <xdr:pic>
      <xdr:nvPicPr>
        <xdr:cNvPr id="831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603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37465</xdr:rowOff>
    </xdr:to>
    <xdr:pic>
      <xdr:nvPicPr>
        <xdr:cNvPr id="831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831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831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831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831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831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831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832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832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32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32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2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32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832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32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832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32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833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833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833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3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833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3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33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33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33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3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34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40640</xdr:rowOff>
    </xdr:to>
    <xdr:pic>
      <xdr:nvPicPr>
        <xdr:cNvPr id="834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34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40640</xdr:rowOff>
    </xdr:to>
    <xdr:pic>
      <xdr:nvPicPr>
        <xdr:cNvPr id="834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40640</xdr:rowOff>
    </xdr:to>
    <xdr:pic>
      <xdr:nvPicPr>
        <xdr:cNvPr id="834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834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40640</xdr:rowOff>
    </xdr:to>
    <xdr:pic>
      <xdr:nvPicPr>
        <xdr:cNvPr id="834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834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4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834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5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35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35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35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35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3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3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35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35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3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836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558165</xdr:rowOff>
    </xdr:to>
    <xdr:pic>
      <xdr:nvPicPr>
        <xdr:cNvPr id="836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558165</xdr:rowOff>
    </xdr:to>
    <xdr:pic>
      <xdr:nvPicPr>
        <xdr:cNvPr id="836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558165</xdr:rowOff>
    </xdr:to>
    <xdr:pic>
      <xdr:nvPicPr>
        <xdr:cNvPr id="83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36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36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836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3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3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3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83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3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3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3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37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550545</xdr:rowOff>
    </xdr:to>
    <xdr:pic>
      <xdr:nvPicPr>
        <xdr:cNvPr id="83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37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40640</xdr:rowOff>
    </xdr:to>
    <xdr:pic>
      <xdr:nvPicPr>
        <xdr:cNvPr id="837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7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40640</xdr:rowOff>
    </xdr:to>
    <xdr:pic>
      <xdr:nvPicPr>
        <xdr:cNvPr id="837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64135</xdr:colOff>
      <xdr:row>5</xdr:row>
      <xdr:rowOff>40640</xdr:rowOff>
    </xdr:to>
    <xdr:pic>
      <xdr:nvPicPr>
        <xdr:cNvPr id="838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413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40640</xdr:rowOff>
    </xdr:to>
    <xdr:pic>
      <xdr:nvPicPr>
        <xdr:cNvPr id="838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40640</xdr:rowOff>
    </xdr:to>
    <xdr:pic>
      <xdr:nvPicPr>
        <xdr:cNvPr id="838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8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40640</xdr:rowOff>
    </xdr:to>
    <xdr:pic>
      <xdr:nvPicPr>
        <xdr:cNvPr id="838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8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40640</xdr:rowOff>
    </xdr:to>
    <xdr:pic>
      <xdr:nvPicPr>
        <xdr:cNvPr id="838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8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40640</xdr:rowOff>
    </xdr:to>
    <xdr:pic>
      <xdr:nvPicPr>
        <xdr:cNvPr id="838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112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40640</xdr:rowOff>
    </xdr:to>
    <xdr:pic>
      <xdr:nvPicPr>
        <xdr:cNvPr id="838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40640</xdr:rowOff>
    </xdr:to>
    <xdr:pic>
      <xdr:nvPicPr>
        <xdr:cNvPr id="839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40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39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39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39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39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839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839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839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39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29845</xdr:rowOff>
    </xdr:to>
    <xdr:pic>
      <xdr:nvPicPr>
        <xdr:cNvPr id="839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04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40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40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40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29845</xdr:rowOff>
    </xdr:to>
    <xdr:pic>
      <xdr:nvPicPr>
        <xdr:cNvPr id="840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29845</xdr:rowOff>
    </xdr:to>
    <xdr:pic>
      <xdr:nvPicPr>
        <xdr:cNvPr id="840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29845</xdr:rowOff>
    </xdr:to>
    <xdr:pic>
      <xdr:nvPicPr>
        <xdr:cNvPr id="840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558165</xdr:rowOff>
    </xdr:to>
    <xdr:pic>
      <xdr:nvPicPr>
        <xdr:cNvPr id="840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550545</xdr:rowOff>
    </xdr:to>
    <xdr:pic>
      <xdr:nvPicPr>
        <xdr:cNvPr id="84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628900"/>
          <a:ext cx="58928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84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628900"/>
          <a:ext cx="58928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840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628900"/>
          <a:ext cx="58928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542925</xdr:rowOff>
    </xdr:to>
    <xdr:pic>
      <xdr:nvPicPr>
        <xdr:cNvPr id="841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628900"/>
          <a:ext cx="58928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558165</xdr:rowOff>
    </xdr:to>
    <xdr:pic>
      <xdr:nvPicPr>
        <xdr:cNvPr id="84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628900"/>
          <a:ext cx="58928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558165</xdr:rowOff>
    </xdr:to>
    <xdr:pic>
      <xdr:nvPicPr>
        <xdr:cNvPr id="84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628900"/>
          <a:ext cx="58928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84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628900"/>
          <a:ext cx="58928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841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628900"/>
          <a:ext cx="58928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558165</xdr:rowOff>
    </xdr:to>
    <xdr:pic>
      <xdr:nvPicPr>
        <xdr:cNvPr id="84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628900"/>
          <a:ext cx="58928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387985</xdr:colOff>
      <xdr:row>5</xdr:row>
      <xdr:rowOff>0</xdr:rowOff>
    </xdr:from>
    <xdr:to>
      <xdr:col>1</xdr:col>
      <xdr:colOff>977265</xdr:colOff>
      <xdr:row>5</xdr:row>
      <xdr:rowOff>561975</xdr:rowOff>
    </xdr:to>
    <xdr:pic>
      <xdr:nvPicPr>
        <xdr:cNvPr id="84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20" y="2628900"/>
          <a:ext cx="58928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564515</xdr:rowOff>
    </xdr:to>
    <xdr:pic>
      <xdr:nvPicPr>
        <xdr:cNvPr id="841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1575" cy="564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568960</xdr:rowOff>
    </xdr:to>
    <xdr:pic>
      <xdr:nvPicPr>
        <xdr:cNvPr id="841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15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557530</xdr:rowOff>
    </xdr:to>
    <xdr:pic>
      <xdr:nvPicPr>
        <xdr:cNvPr id="84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1575" cy="557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568960</xdr:rowOff>
    </xdr:to>
    <xdr:pic>
      <xdr:nvPicPr>
        <xdr:cNvPr id="84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15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562610</xdr:rowOff>
    </xdr:to>
    <xdr:pic>
      <xdr:nvPicPr>
        <xdr:cNvPr id="842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1575" cy="562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552450</xdr:rowOff>
    </xdr:to>
    <xdr:pic>
      <xdr:nvPicPr>
        <xdr:cNvPr id="842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1575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484505</xdr:colOff>
      <xdr:row>5</xdr:row>
      <xdr:rowOff>212090</xdr:rowOff>
    </xdr:to>
    <xdr:pic>
      <xdr:nvPicPr>
        <xdr:cNvPr id="84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3710" y="2492375"/>
          <a:ext cx="21209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485140</xdr:colOff>
      <xdr:row>5</xdr:row>
      <xdr:rowOff>212090</xdr:rowOff>
    </xdr:to>
    <xdr:pic>
      <xdr:nvPicPr>
        <xdr:cNvPr id="84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345" y="24923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485140</xdr:colOff>
      <xdr:row>5</xdr:row>
      <xdr:rowOff>212090</xdr:rowOff>
    </xdr:to>
    <xdr:pic>
      <xdr:nvPicPr>
        <xdr:cNvPr id="842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345" y="24923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212090</xdr:rowOff>
    </xdr:to>
    <xdr:pic>
      <xdr:nvPicPr>
        <xdr:cNvPr id="842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2440" y="2494280"/>
          <a:ext cx="21209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474980</xdr:colOff>
      <xdr:row>5</xdr:row>
      <xdr:rowOff>212090</xdr:rowOff>
    </xdr:to>
    <xdr:pic>
      <xdr:nvPicPr>
        <xdr:cNvPr id="842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89265" y="24974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474980</xdr:colOff>
      <xdr:row>5</xdr:row>
      <xdr:rowOff>212090</xdr:rowOff>
    </xdr:to>
    <xdr:pic>
      <xdr:nvPicPr>
        <xdr:cNvPr id="84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89265" y="24974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474980</xdr:colOff>
      <xdr:row>5</xdr:row>
      <xdr:rowOff>212090</xdr:rowOff>
    </xdr:to>
    <xdr:pic>
      <xdr:nvPicPr>
        <xdr:cNvPr id="842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89265" y="24974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212090</xdr:rowOff>
    </xdr:to>
    <xdr:pic>
      <xdr:nvPicPr>
        <xdr:cNvPr id="84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4500" y="2521585"/>
          <a:ext cx="21209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843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843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544830</xdr:rowOff>
    </xdr:to>
    <xdr:pic>
      <xdr:nvPicPr>
        <xdr:cNvPr id="843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7368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544830</xdr:rowOff>
    </xdr:to>
    <xdr:pic>
      <xdr:nvPicPr>
        <xdr:cNvPr id="843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4955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556895</xdr:rowOff>
    </xdr:to>
    <xdr:pic>
      <xdr:nvPicPr>
        <xdr:cNvPr id="843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556895</xdr:rowOff>
    </xdr:to>
    <xdr:pic>
      <xdr:nvPicPr>
        <xdr:cNvPr id="843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843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843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274320</xdr:colOff>
      <xdr:row>5</xdr:row>
      <xdr:rowOff>544830</xdr:rowOff>
    </xdr:to>
    <xdr:pic>
      <xdr:nvPicPr>
        <xdr:cNvPr id="843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7432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844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844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544830</xdr:rowOff>
    </xdr:to>
    <xdr:pic>
      <xdr:nvPicPr>
        <xdr:cNvPr id="844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7368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544830</xdr:rowOff>
    </xdr:to>
    <xdr:pic>
      <xdr:nvPicPr>
        <xdr:cNvPr id="84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4955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556895</xdr:rowOff>
    </xdr:to>
    <xdr:pic>
      <xdr:nvPicPr>
        <xdr:cNvPr id="844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556895</xdr:rowOff>
    </xdr:to>
    <xdr:pic>
      <xdr:nvPicPr>
        <xdr:cNvPr id="844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844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844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538480</xdr:rowOff>
    </xdr:to>
    <xdr:pic>
      <xdr:nvPicPr>
        <xdr:cNvPr id="844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38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558800</xdr:rowOff>
    </xdr:to>
    <xdr:pic>
      <xdr:nvPicPr>
        <xdr:cNvPr id="844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8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845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538480</xdr:rowOff>
    </xdr:to>
    <xdr:pic>
      <xdr:nvPicPr>
        <xdr:cNvPr id="845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38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558800</xdr:rowOff>
    </xdr:to>
    <xdr:pic>
      <xdr:nvPicPr>
        <xdr:cNvPr id="845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8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845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457200</xdr:colOff>
      <xdr:row>5</xdr:row>
      <xdr:rowOff>574675</xdr:rowOff>
    </xdr:to>
    <xdr:pic>
      <xdr:nvPicPr>
        <xdr:cNvPr id="84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2210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457200</xdr:colOff>
      <xdr:row>5</xdr:row>
      <xdr:rowOff>565785</xdr:rowOff>
    </xdr:to>
    <xdr:pic>
      <xdr:nvPicPr>
        <xdr:cNvPr id="84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2210" cy="565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212090</xdr:rowOff>
    </xdr:to>
    <xdr:pic>
      <xdr:nvPicPr>
        <xdr:cNvPr id="845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4500" y="2521585"/>
          <a:ext cx="21209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485140</xdr:colOff>
      <xdr:row>5</xdr:row>
      <xdr:rowOff>212090</xdr:rowOff>
    </xdr:to>
    <xdr:pic>
      <xdr:nvPicPr>
        <xdr:cNvPr id="845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345" y="24923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212090</xdr:rowOff>
    </xdr:to>
    <xdr:pic>
      <xdr:nvPicPr>
        <xdr:cNvPr id="845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2440" y="2494280"/>
          <a:ext cx="21209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474980</xdr:colOff>
      <xdr:row>5</xdr:row>
      <xdr:rowOff>212090</xdr:rowOff>
    </xdr:to>
    <xdr:pic>
      <xdr:nvPicPr>
        <xdr:cNvPr id="84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89265" y="24974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474980</xdr:colOff>
      <xdr:row>5</xdr:row>
      <xdr:rowOff>212090</xdr:rowOff>
    </xdr:to>
    <xdr:pic>
      <xdr:nvPicPr>
        <xdr:cNvPr id="846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89265" y="24974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474980</xdr:colOff>
      <xdr:row>5</xdr:row>
      <xdr:rowOff>212090</xdr:rowOff>
    </xdr:to>
    <xdr:pic>
      <xdr:nvPicPr>
        <xdr:cNvPr id="846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89265" y="24974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484505</xdr:colOff>
      <xdr:row>5</xdr:row>
      <xdr:rowOff>208280</xdr:rowOff>
    </xdr:to>
    <xdr:pic>
      <xdr:nvPicPr>
        <xdr:cNvPr id="84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5615" y="24904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208280</xdr:rowOff>
    </xdr:to>
    <xdr:pic>
      <xdr:nvPicPr>
        <xdr:cNvPr id="84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345" y="24923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215900</xdr:rowOff>
    </xdr:to>
    <xdr:pic>
      <xdr:nvPicPr>
        <xdr:cNvPr id="846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259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457200</xdr:colOff>
      <xdr:row>5</xdr:row>
      <xdr:rowOff>561975</xdr:rowOff>
    </xdr:to>
    <xdr:pic>
      <xdr:nvPicPr>
        <xdr:cNvPr id="846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221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457200</xdr:colOff>
      <xdr:row>5</xdr:row>
      <xdr:rowOff>561975</xdr:rowOff>
    </xdr:to>
    <xdr:pic>
      <xdr:nvPicPr>
        <xdr:cNvPr id="84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221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215900</xdr:rowOff>
    </xdr:to>
    <xdr:pic>
      <xdr:nvPicPr>
        <xdr:cNvPr id="84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259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419735</xdr:colOff>
      <xdr:row>5</xdr:row>
      <xdr:rowOff>215900</xdr:rowOff>
    </xdr:to>
    <xdr:pic>
      <xdr:nvPicPr>
        <xdr:cNvPr id="846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9204325" y="2526665"/>
          <a:ext cx="2159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456565</xdr:colOff>
      <xdr:row>5</xdr:row>
      <xdr:rowOff>561975</xdr:rowOff>
    </xdr:to>
    <xdr:pic>
      <xdr:nvPicPr>
        <xdr:cNvPr id="846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2628900"/>
          <a:ext cx="11715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895350</xdr:colOff>
      <xdr:row>5</xdr:row>
      <xdr:rowOff>0</xdr:rowOff>
    </xdr:from>
    <xdr:to>
      <xdr:col>7</xdr:col>
      <xdr:colOff>260350</xdr:colOff>
      <xdr:row>5</xdr:row>
      <xdr:rowOff>561975</xdr:rowOff>
    </xdr:to>
    <xdr:pic>
      <xdr:nvPicPr>
        <xdr:cNvPr id="84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3580" y="2628900"/>
          <a:ext cx="116459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419735</xdr:colOff>
      <xdr:row>5</xdr:row>
      <xdr:rowOff>215900</xdr:rowOff>
    </xdr:to>
    <xdr:pic>
      <xdr:nvPicPr>
        <xdr:cNvPr id="84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9204325" y="2526665"/>
          <a:ext cx="2159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215900</xdr:rowOff>
    </xdr:to>
    <xdr:pic>
      <xdr:nvPicPr>
        <xdr:cNvPr id="847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259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215900</xdr:rowOff>
    </xdr:to>
    <xdr:pic>
      <xdr:nvPicPr>
        <xdr:cNvPr id="847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259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484505</xdr:colOff>
      <xdr:row>5</xdr:row>
      <xdr:rowOff>209550</xdr:rowOff>
    </xdr:to>
    <xdr:pic>
      <xdr:nvPicPr>
        <xdr:cNvPr id="84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980" y="2491105"/>
          <a:ext cx="20955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209550</xdr:rowOff>
    </xdr:to>
    <xdr:pic>
      <xdr:nvPicPr>
        <xdr:cNvPr id="84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3710" y="2493010"/>
          <a:ext cx="20955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484505</xdr:colOff>
      <xdr:row>5</xdr:row>
      <xdr:rowOff>208280</xdr:rowOff>
    </xdr:to>
    <xdr:pic>
      <xdr:nvPicPr>
        <xdr:cNvPr id="847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5615" y="24904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208280</xdr:rowOff>
    </xdr:to>
    <xdr:pic>
      <xdr:nvPicPr>
        <xdr:cNvPr id="847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345" y="24923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484505</xdr:colOff>
      <xdr:row>5</xdr:row>
      <xdr:rowOff>208280</xdr:rowOff>
    </xdr:to>
    <xdr:pic>
      <xdr:nvPicPr>
        <xdr:cNvPr id="84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5615" y="24904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208280</xdr:rowOff>
    </xdr:to>
    <xdr:pic>
      <xdr:nvPicPr>
        <xdr:cNvPr id="84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345" y="24923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588645</xdr:colOff>
      <xdr:row>5</xdr:row>
      <xdr:rowOff>561340</xdr:rowOff>
    </xdr:to>
    <xdr:pic>
      <xdr:nvPicPr>
        <xdr:cNvPr id="84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588645" cy="561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484505</xdr:colOff>
      <xdr:row>5</xdr:row>
      <xdr:rowOff>207010</xdr:rowOff>
    </xdr:to>
    <xdr:pic>
      <xdr:nvPicPr>
        <xdr:cNvPr id="848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6250" y="2489835"/>
          <a:ext cx="20701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207010</xdr:rowOff>
    </xdr:to>
    <xdr:pic>
      <xdr:nvPicPr>
        <xdr:cNvPr id="84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980" y="2491740"/>
          <a:ext cx="20701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48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848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48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48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48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48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48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49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49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49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49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49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49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49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49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49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849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50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50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50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50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0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50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50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50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0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0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51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1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51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51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851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51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51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51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51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1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52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52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52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2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2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52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2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52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528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529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8530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531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532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533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34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535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536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537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8538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8539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8540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541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14605</xdr:rowOff>
    </xdr:to>
    <xdr:pic>
      <xdr:nvPicPr>
        <xdr:cNvPr id="8542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543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44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545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46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47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29845</xdr:rowOff>
    </xdr:to>
    <xdr:pic>
      <xdr:nvPicPr>
        <xdr:cNvPr id="8548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445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549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8550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551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8552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553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554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555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8556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557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8558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59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8560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561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62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563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64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65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66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67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68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69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70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57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857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57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57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57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57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7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57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57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58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8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8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58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58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58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586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587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8588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589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590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591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592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593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594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595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8596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8597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8598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599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14605</xdr:rowOff>
    </xdr:to>
    <xdr:pic>
      <xdr:nvPicPr>
        <xdr:cNvPr id="8600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601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02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603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04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05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8606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607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8608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609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8610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611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612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613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8614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615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8616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17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8618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619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20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621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22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23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24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25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26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27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628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86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863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546735</xdr:rowOff>
    </xdr:to>
    <xdr:pic>
      <xdr:nvPicPr>
        <xdr:cNvPr id="863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546735</xdr:rowOff>
    </xdr:to>
    <xdr:pic>
      <xdr:nvPicPr>
        <xdr:cNvPr id="86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63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63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63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63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63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63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63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64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64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864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29845</xdr:rowOff>
    </xdr:to>
    <xdr:pic>
      <xdr:nvPicPr>
        <xdr:cNvPr id="864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864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29845</xdr:rowOff>
    </xdr:to>
    <xdr:pic>
      <xdr:nvPicPr>
        <xdr:cNvPr id="864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29845</xdr:rowOff>
    </xdr:to>
    <xdr:pic>
      <xdr:nvPicPr>
        <xdr:cNvPr id="864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29845</xdr:rowOff>
    </xdr:to>
    <xdr:pic>
      <xdr:nvPicPr>
        <xdr:cNvPr id="864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29845</xdr:rowOff>
    </xdr:to>
    <xdr:pic>
      <xdr:nvPicPr>
        <xdr:cNvPr id="864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864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865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65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65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29845</xdr:rowOff>
    </xdr:to>
    <xdr:pic>
      <xdr:nvPicPr>
        <xdr:cNvPr id="865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29845</xdr:rowOff>
    </xdr:to>
    <xdr:pic>
      <xdr:nvPicPr>
        <xdr:cNvPr id="865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29845</xdr:rowOff>
    </xdr:to>
    <xdr:pic>
      <xdr:nvPicPr>
        <xdr:cNvPr id="865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539750</xdr:rowOff>
    </xdr:to>
    <xdr:pic>
      <xdr:nvPicPr>
        <xdr:cNvPr id="86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65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539750</xdr:rowOff>
    </xdr:to>
    <xdr:pic>
      <xdr:nvPicPr>
        <xdr:cNvPr id="865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606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539750</xdr:rowOff>
    </xdr:to>
    <xdr:pic>
      <xdr:nvPicPr>
        <xdr:cNvPr id="865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66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66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866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66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36830</xdr:rowOff>
    </xdr:to>
    <xdr:pic>
      <xdr:nvPicPr>
        <xdr:cNvPr id="866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66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66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66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66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66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67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67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867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36830</xdr:rowOff>
    </xdr:to>
    <xdr:pic>
      <xdr:nvPicPr>
        <xdr:cNvPr id="867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603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67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6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67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67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6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67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68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868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6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68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68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868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68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68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68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68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69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69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69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869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69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869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69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69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698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699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8700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701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702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703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704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705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706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707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8708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709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8710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711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712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7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71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71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7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71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71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71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7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72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72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872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7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7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72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872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7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7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73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873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7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73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73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73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73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73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73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73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74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874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874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874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546735</xdr:rowOff>
    </xdr:to>
    <xdr:pic>
      <xdr:nvPicPr>
        <xdr:cNvPr id="874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74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74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874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36830</xdr:rowOff>
    </xdr:to>
    <xdr:pic>
      <xdr:nvPicPr>
        <xdr:cNvPr id="874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36830</xdr:rowOff>
    </xdr:to>
    <xdr:pic>
      <xdr:nvPicPr>
        <xdr:cNvPr id="874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75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36830</xdr:rowOff>
    </xdr:to>
    <xdr:pic>
      <xdr:nvPicPr>
        <xdr:cNvPr id="875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75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75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75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36830</xdr:rowOff>
    </xdr:to>
    <xdr:pic>
      <xdr:nvPicPr>
        <xdr:cNvPr id="875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75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36830</xdr:rowOff>
    </xdr:to>
    <xdr:pic>
      <xdr:nvPicPr>
        <xdr:cNvPr id="875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112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75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875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76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876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29845</xdr:rowOff>
    </xdr:to>
    <xdr:pic>
      <xdr:nvPicPr>
        <xdr:cNvPr id="876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76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876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876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876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76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876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76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77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77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29845</xdr:rowOff>
    </xdr:to>
    <xdr:pic>
      <xdr:nvPicPr>
        <xdr:cNvPr id="877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29845</xdr:rowOff>
    </xdr:to>
    <xdr:pic>
      <xdr:nvPicPr>
        <xdr:cNvPr id="877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29845</xdr:rowOff>
    </xdr:to>
    <xdr:pic>
      <xdr:nvPicPr>
        <xdr:cNvPr id="877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7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77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273685</xdr:colOff>
      <xdr:row>5</xdr:row>
      <xdr:rowOff>561975</xdr:rowOff>
    </xdr:to>
    <xdr:pic>
      <xdr:nvPicPr>
        <xdr:cNvPr id="877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7368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284480</xdr:colOff>
      <xdr:row>5</xdr:row>
      <xdr:rowOff>561975</xdr:rowOff>
    </xdr:to>
    <xdr:pic>
      <xdr:nvPicPr>
        <xdr:cNvPr id="87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448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77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878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78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78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78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78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78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78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78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78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78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79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79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79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79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79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879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79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79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79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79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0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80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80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80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0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0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80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0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80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80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881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81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81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81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81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1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81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81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81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1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2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82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2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82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824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25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8826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27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828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29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30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31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832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33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8834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8835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8836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37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14605</xdr:rowOff>
    </xdr:to>
    <xdr:pic>
      <xdr:nvPicPr>
        <xdr:cNvPr id="8838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39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40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41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42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43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29845</xdr:rowOff>
    </xdr:to>
    <xdr:pic>
      <xdr:nvPicPr>
        <xdr:cNvPr id="8844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445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45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8846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47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8848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849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850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51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8852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53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8854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55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8856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57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58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59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60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61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62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63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64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65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66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86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886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86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87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87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87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7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87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87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87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7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7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87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88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88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882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83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8884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85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886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87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88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89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890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91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8892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8893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8894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95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14605</xdr:rowOff>
    </xdr:to>
    <xdr:pic>
      <xdr:nvPicPr>
        <xdr:cNvPr id="8896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897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898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899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00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01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8902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903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8904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905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8906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907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8908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909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8910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911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8912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13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8914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8915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16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8917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18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19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20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21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22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23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8924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89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892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546735</xdr:rowOff>
    </xdr:to>
    <xdr:pic>
      <xdr:nvPicPr>
        <xdr:cNvPr id="892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546735</xdr:rowOff>
    </xdr:to>
    <xdr:pic>
      <xdr:nvPicPr>
        <xdr:cNvPr id="89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9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93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93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9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893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893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893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893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937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8938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29845</xdr:rowOff>
    </xdr:to>
    <xdr:pic>
      <xdr:nvPicPr>
        <xdr:cNvPr id="8939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8940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29845</xdr:rowOff>
    </xdr:to>
    <xdr:pic>
      <xdr:nvPicPr>
        <xdr:cNvPr id="8941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29845</xdr:rowOff>
    </xdr:to>
    <xdr:pic>
      <xdr:nvPicPr>
        <xdr:cNvPr id="8942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29845</xdr:rowOff>
    </xdr:to>
    <xdr:pic>
      <xdr:nvPicPr>
        <xdr:cNvPr id="8943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29845</xdr:rowOff>
    </xdr:to>
    <xdr:pic>
      <xdr:nvPicPr>
        <xdr:cNvPr id="8944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8945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8946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8947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8948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29845</xdr:rowOff>
    </xdr:to>
    <xdr:pic>
      <xdr:nvPicPr>
        <xdr:cNvPr id="8949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29845</xdr:rowOff>
    </xdr:to>
    <xdr:pic>
      <xdr:nvPicPr>
        <xdr:cNvPr id="8950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29845</xdr:rowOff>
    </xdr:to>
    <xdr:pic>
      <xdr:nvPicPr>
        <xdr:cNvPr id="8951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539750</xdr:rowOff>
    </xdr:to>
    <xdr:pic>
      <xdr:nvPicPr>
        <xdr:cNvPr id="895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95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539750</xdr:rowOff>
    </xdr:to>
    <xdr:pic>
      <xdr:nvPicPr>
        <xdr:cNvPr id="8954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606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539750</xdr:rowOff>
    </xdr:to>
    <xdr:pic>
      <xdr:nvPicPr>
        <xdr:cNvPr id="89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95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95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895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95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36830</xdr:rowOff>
    </xdr:to>
    <xdr:pic>
      <xdr:nvPicPr>
        <xdr:cNvPr id="896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896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96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96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96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96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96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96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896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36830</xdr:rowOff>
    </xdr:to>
    <xdr:pic>
      <xdr:nvPicPr>
        <xdr:cNvPr id="896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603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97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9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9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9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9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89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897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897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89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97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98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898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98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98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98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98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98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98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898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898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99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899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899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899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99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99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899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899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899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899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00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00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00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00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900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00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900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00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00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90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901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901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90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90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901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901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90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901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901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901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90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902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902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902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90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90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902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902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90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90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903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903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90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903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903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903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903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903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903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546735</xdr:rowOff>
    </xdr:to>
    <xdr:pic>
      <xdr:nvPicPr>
        <xdr:cNvPr id="903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546735</xdr:rowOff>
    </xdr:to>
    <xdr:pic>
      <xdr:nvPicPr>
        <xdr:cNvPr id="904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041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042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9043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36830</xdr:rowOff>
    </xdr:to>
    <xdr:pic>
      <xdr:nvPicPr>
        <xdr:cNvPr id="9044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36830</xdr:rowOff>
    </xdr:to>
    <xdr:pic>
      <xdr:nvPicPr>
        <xdr:cNvPr id="9045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046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36830</xdr:rowOff>
    </xdr:to>
    <xdr:pic>
      <xdr:nvPicPr>
        <xdr:cNvPr id="9047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048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049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050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36830</xdr:rowOff>
    </xdr:to>
    <xdr:pic>
      <xdr:nvPicPr>
        <xdr:cNvPr id="9051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052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36830</xdr:rowOff>
    </xdr:to>
    <xdr:pic>
      <xdr:nvPicPr>
        <xdr:cNvPr id="9053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112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054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9055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9056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9057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29845</xdr:rowOff>
    </xdr:to>
    <xdr:pic>
      <xdr:nvPicPr>
        <xdr:cNvPr id="9058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9059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9060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9061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9062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9063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9064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9065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9066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9067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29845</xdr:rowOff>
    </xdr:to>
    <xdr:pic>
      <xdr:nvPicPr>
        <xdr:cNvPr id="9068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29845</xdr:rowOff>
    </xdr:to>
    <xdr:pic>
      <xdr:nvPicPr>
        <xdr:cNvPr id="9069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29845</xdr:rowOff>
    </xdr:to>
    <xdr:pic>
      <xdr:nvPicPr>
        <xdr:cNvPr id="9070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90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90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273685</xdr:colOff>
      <xdr:row>5</xdr:row>
      <xdr:rowOff>561975</xdr:rowOff>
    </xdr:to>
    <xdr:pic>
      <xdr:nvPicPr>
        <xdr:cNvPr id="90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7368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284480</xdr:colOff>
      <xdr:row>5</xdr:row>
      <xdr:rowOff>561975</xdr:rowOff>
    </xdr:to>
    <xdr:pic>
      <xdr:nvPicPr>
        <xdr:cNvPr id="90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448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07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907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07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907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907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08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08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908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08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08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08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08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08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08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08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09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909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09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909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09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09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09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909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09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09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0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0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10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0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10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10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910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10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910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10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11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1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911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11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11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1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1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11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1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11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9120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21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9122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23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9124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25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26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27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9128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29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9130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9131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9132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33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14605</xdr:rowOff>
    </xdr:to>
    <xdr:pic>
      <xdr:nvPicPr>
        <xdr:cNvPr id="9134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35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36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37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38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39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29845</xdr:rowOff>
    </xdr:to>
    <xdr:pic>
      <xdr:nvPicPr>
        <xdr:cNvPr id="9140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445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41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9142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43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9144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9145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9146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47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9148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49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9150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51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9152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53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54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55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56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57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58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59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60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61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62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16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916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16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916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16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16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6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917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17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17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7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7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17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17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17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178" name="Picture 20" descr="clip_image6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79" name="Picture 21" descr="clip_image67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9180" name="Picture 22" descr="clip_image670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81" name="Picture 23" descr="clip_image670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9182" name="Picture 24" descr="clip_image670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83" name="Picture 25" descr="clip_image67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84" name="Picture 26" descr="clip_image670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85" name="Picture 27" descr="clip_image67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9186" name="Picture 28" descr="clip_image670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87" name="Picture 29" descr="clip_image67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14605</xdr:rowOff>
    </xdr:to>
    <xdr:pic>
      <xdr:nvPicPr>
        <xdr:cNvPr id="9188" name="Picture 30" descr="clip_image67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488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10795</xdr:colOff>
      <xdr:row>5</xdr:row>
      <xdr:rowOff>14605</xdr:rowOff>
    </xdr:to>
    <xdr:pic>
      <xdr:nvPicPr>
        <xdr:cNvPr id="9189" name="Picture 31" descr="clip_image67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9190" name="Picture 32" descr="clip_image67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91" name="Picture 33" descr="clip_image67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7620</xdr:colOff>
      <xdr:row>5</xdr:row>
      <xdr:rowOff>14605</xdr:rowOff>
    </xdr:to>
    <xdr:pic>
      <xdr:nvPicPr>
        <xdr:cNvPr id="9192" name="Picture 34" descr="clip_image671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76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93" name="Picture 35" descr="clip_image67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94" name="Picture 36" descr="clip_image671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195" name="Picture 37" descr="clip_image67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96" name="Picture 38" descr="clip_image671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197" name="Picture 39" descr="clip_image67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44450</xdr:colOff>
      <xdr:row>5</xdr:row>
      <xdr:rowOff>36830</xdr:rowOff>
    </xdr:to>
    <xdr:pic>
      <xdr:nvPicPr>
        <xdr:cNvPr id="9198" name="Picture 40" descr="clip_image6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445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199" name="Picture 63" descr="clip_image674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</xdr:colOff>
      <xdr:row>5</xdr:row>
      <xdr:rowOff>14605</xdr:rowOff>
    </xdr:to>
    <xdr:pic>
      <xdr:nvPicPr>
        <xdr:cNvPr id="9200" name="Picture 64" descr="clip_image674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048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201" name="Picture 65" descr="clip_image67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29845</xdr:colOff>
      <xdr:row>5</xdr:row>
      <xdr:rowOff>14605</xdr:rowOff>
    </xdr:to>
    <xdr:pic>
      <xdr:nvPicPr>
        <xdr:cNvPr id="9202" name="Picture 66" descr="clip_image67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984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9203" name="Picture 67" descr="clip_image67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22225</xdr:colOff>
      <xdr:row>5</xdr:row>
      <xdr:rowOff>14605</xdr:rowOff>
    </xdr:to>
    <xdr:pic>
      <xdr:nvPicPr>
        <xdr:cNvPr id="9204" name="Picture 68" descr="clip_image67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22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205" name="Picture 69" descr="clip_image67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14605</xdr:rowOff>
    </xdr:to>
    <xdr:pic>
      <xdr:nvPicPr>
        <xdr:cNvPr id="9206" name="Picture 70" descr="clip_image675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74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207" name="Picture 71" descr="clip_image67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14605</xdr:rowOff>
    </xdr:to>
    <xdr:pic>
      <xdr:nvPicPr>
        <xdr:cNvPr id="9208" name="Picture 72" descr="clip_image67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2603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209" name="Picture 73" descr="clip_image67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14605</xdr:rowOff>
    </xdr:to>
    <xdr:pic>
      <xdr:nvPicPr>
        <xdr:cNvPr id="9210" name="Picture 74" descr="clip_image67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2725" y="2628900"/>
          <a:ext cx="336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</xdr:colOff>
      <xdr:row>5</xdr:row>
      <xdr:rowOff>14605</xdr:rowOff>
    </xdr:to>
    <xdr:pic>
      <xdr:nvPicPr>
        <xdr:cNvPr id="9211" name="Picture 75" descr="clip_image67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524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212" name="Picture 76" descr="clip_image675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11430</xdr:colOff>
      <xdr:row>5</xdr:row>
      <xdr:rowOff>14605</xdr:rowOff>
    </xdr:to>
    <xdr:pic>
      <xdr:nvPicPr>
        <xdr:cNvPr id="9213" name="Picture 77" descr="clip_image67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214" name="Picture 78" descr="clip_image675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215" name="Picture 79" descr="clip_image67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216" name="Picture 80" descr="clip_image67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217" name="Picture 81" descr="clip_image67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218" name="Picture 82" descr="clip_image67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219" name="Picture 83" descr="clip_image67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14605</xdr:colOff>
      <xdr:row>5</xdr:row>
      <xdr:rowOff>14605</xdr:rowOff>
    </xdr:to>
    <xdr:pic>
      <xdr:nvPicPr>
        <xdr:cNvPr id="9220" name="Picture 84" descr="clip_image676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2725" y="2628900"/>
          <a:ext cx="146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922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546735</xdr:rowOff>
    </xdr:to>
    <xdr:pic>
      <xdr:nvPicPr>
        <xdr:cNvPr id="922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546735</xdr:rowOff>
    </xdr:to>
    <xdr:pic>
      <xdr:nvPicPr>
        <xdr:cNvPr id="922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546735</xdr:rowOff>
    </xdr:to>
    <xdr:pic>
      <xdr:nvPicPr>
        <xdr:cNvPr id="92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92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922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922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92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92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923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923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92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9233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9234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29845</xdr:rowOff>
    </xdr:to>
    <xdr:pic>
      <xdr:nvPicPr>
        <xdr:cNvPr id="9235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9236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29845</xdr:rowOff>
    </xdr:to>
    <xdr:pic>
      <xdr:nvPicPr>
        <xdr:cNvPr id="9237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29845</xdr:rowOff>
    </xdr:to>
    <xdr:pic>
      <xdr:nvPicPr>
        <xdr:cNvPr id="9238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29845</xdr:rowOff>
    </xdr:to>
    <xdr:pic>
      <xdr:nvPicPr>
        <xdr:cNvPr id="9239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29845</xdr:rowOff>
    </xdr:to>
    <xdr:pic>
      <xdr:nvPicPr>
        <xdr:cNvPr id="9240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9241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9242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9243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9244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29845</xdr:rowOff>
    </xdr:to>
    <xdr:pic>
      <xdr:nvPicPr>
        <xdr:cNvPr id="9245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29845</xdr:rowOff>
    </xdr:to>
    <xdr:pic>
      <xdr:nvPicPr>
        <xdr:cNvPr id="9246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29845</xdr:rowOff>
    </xdr:to>
    <xdr:pic>
      <xdr:nvPicPr>
        <xdr:cNvPr id="9247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539750</xdr:rowOff>
    </xdr:to>
    <xdr:pic>
      <xdr:nvPicPr>
        <xdr:cNvPr id="924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924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266065</xdr:colOff>
      <xdr:row>5</xdr:row>
      <xdr:rowOff>539750</xdr:rowOff>
    </xdr:to>
    <xdr:pic>
      <xdr:nvPicPr>
        <xdr:cNvPr id="925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606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539750</xdr:rowOff>
    </xdr:to>
    <xdr:pic>
      <xdr:nvPicPr>
        <xdr:cNvPr id="925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252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253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9254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255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36830</xdr:rowOff>
    </xdr:to>
    <xdr:pic>
      <xdr:nvPicPr>
        <xdr:cNvPr id="9256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52705</xdr:colOff>
      <xdr:row>5</xdr:row>
      <xdr:rowOff>36830</xdr:rowOff>
    </xdr:to>
    <xdr:pic>
      <xdr:nvPicPr>
        <xdr:cNvPr id="9257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70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258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259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260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261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262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263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9264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36830</xdr:rowOff>
    </xdr:to>
    <xdr:pic>
      <xdr:nvPicPr>
        <xdr:cNvPr id="9265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603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266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92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926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926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92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927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927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927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92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275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276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9277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9278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279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280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281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282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283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284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9285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286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9287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288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289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290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291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9292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45085</xdr:colOff>
      <xdr:row>5</xdr:row>
      <xdr:rowOff>36830</xdr:rowOff>
    </xdr:to>
    <xdr:pic>
      <xdr:nvPicPr>
        <xdr:cNvPr id="9293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508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294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295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296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48895</xdr:colOff>
      <xdr:row>5</xdr:row>
      <xdr:rowOff>36830</xdr:rowOff>
    </xdr:to>
    <xdr:pic>
      <xdr:nvPicPr>
        <xdr:cNvPr id="9297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89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298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299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9300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301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9302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303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48260</xdr:colOff>
      <xdr:row>5</xdr:row>
      <xdr:rowOff>36830</xdr:rowOff>
    </xdr:to>
    <xdr:pic>
      <xdr:nvPicPr>
        <xdr:cNvPr id="9304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826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93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930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9307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93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93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568960</xdr:rowOff>
    </xdr:to>
    <xdr:pic>
      <xdr:nvPicPr>
        <xdr:cNvPr id="931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931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568960</xdr:rowOff>
    </xdr:to>
    <xdr:pic>
      <xdr:nvPicPr>
        <xdr:cNvPr id="93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931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931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258445</xdr:colOff>
      <xdr:row>5</xdr:row>
      <xdr:rowOff>561975</xdr:rowOff>
    </xdr:to>
    <xdr:pic>
      <xdr:nvPicPr>
        <xdr:cNvPr id="931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584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93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931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931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931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93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932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269875</xdr:colOff>
      <xdr:row>5</xdr:row>
      <xdr:rowOff>561975</xdr:rowOff>
    </xdr:to>
    <xdr:pic>
      <xdr:nvPicPr>
        <xdr:cNvPr id="932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698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561975</xdr:rowOff>
    </xdr:to>
    <xdr:pic>
      <xdr:nvPicPr>
        <xdr:cNvPr id="932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281305</xdr:colOff>
      <xdr:row>5</xdr:row>
      <xdr:rowOff>561975</xdr:rowOff>
    </xdr:to>
    <xdr:pic>
      <xdr:nvPicPr>
        <xdr:cNvPr id="93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820" y="2628900"/>
          <a:ext cx="28130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93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262255</xdr:colOff>
      <xdr:row>5</xdr:row>
      <xdr:rowOff>568960</xdr:rowOff>
    </xdr:to>
    <xdr:pic>
      <xdr:nvPicPr>
        <xdr:cNvPr id="932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7820" y="2628900"/>
          <a:ext cx="26225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568960</xdr:rowOff>
    </xdr:to>
    <xdr:pic>
      <xdr:nvPicPr>
        <xdr:cNvPr id="932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546735</xdr:rowOff>
    </xdr:to>
    <xdr:pic>
      <xdr:nvPicPr>
        <xdr:cNvPr id="932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329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330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36830</xdr:rowOff>
    </xdr:to>
    <xdr:pic>
      <xdr:nvPicPr>
        <xdr:cNvPr id="9331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651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52070</xdr:colOff>
      <xdr:row>5</xdr:row>
      <xdr:rowOff>36830</xdr:rowOff>
    </xdr:to>
    <xdr:pic>
      <xdr:nvPicPr>
        <xdr:cNvPr id="9332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207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60325</xdr:colOff>
      <xdr:row>5</xdr:row>
      <xdr:rowOff>36830</xdr:rowOff>
    </xdr:to>
    <xdr:pic>
      <xdr:nvPicPr>
        <xdr:cNvPr id="9333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032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36830</xdr:rowOff>
    </xdr:to>
    <xdr:pic>
      <xdr:nvPicPr>
        <xdr:cNvPr id="9334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36830</xdr:rowOff>
    </xdr:to>
    <xdr:pic>
      <xdr:nvPicPr>
        <xdr:cNvPr id="9335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336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36830</xdr:rowOff>
    </xdr:to>
    <xdr:pic>
      <xdr:nvPicPr>
        <xdr:cNvPr id="9337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338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36830</xdr:rowOff>
    </xdr:to>
    <xdr:pic>
      <xdr:nvPicPr>
        <xdr:cNvPr id="9339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340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36830</xdr:rowOff>
    </xdr:to>
    <xdr:pic>
      <xdr:nvPicPr>
        <xdr:cNvPr id="9341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112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36830</xdr:rowOff>
    </xdr:to>
    <xdr:pic>
      <xdr:nvPicPr>
        <xdr:cNvPr id="9342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36830</xdr:rowOff>
    </xdr:to>
    <xdr:pic>
      <xdr:nvPicPr>
        <xdr:cNvPr id="9343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36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9344" name="Picture 5" descr="clip_image66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9345" name="Picture 6" descr="clip_image66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56515</xdr:colOff>
      <xdr:row>5</xdr:row>
      <xdr:rowOff>29845</xdr:rowOff>
    </xdr:to>
    <xdr:pic>
      <xdr:nvPicPr>
        <xdr:cNvPr id="9346" name="Picture 7" descr="clip_image6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651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9347" name="Picture 8" descr="clip_image6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9348" name="Picture 9" descr="clip_image6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9349" name="Picture 10" descr="clip_image66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63500</xdr:colOff>
      <xdr:row>5</xdr:row>
      <xdr:rowOff>29845</xdr:rowOff>
    </xdr:to>
    <xdr:pic>
      <xdr:nvPicPr>
        <xdr:cNvPr id="9350" name="Picture 11" descr="clip_image66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6350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9351" name="Picture 12" descr="clip_image66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33655</xdr:colOff>
      <xdr:row>5</xdr:row>
      <xdr:rowOff>29845</xdr:rowOff>
    </xdr:to>
    <xdr:pic>
      <xdr:nvPicPr>
        <xdr:cNvPr id="9352" name="Picture 13" descr="clip_image66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36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9353" name="Picture 14" descr="clip_image6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41275</xdr:colOff>
      <xdr:row>5</xdr:row>
      <xdr:rowOff>29845</xdr:rowOff>
    </xdr:to>
    <xdr:pic>
      <xdr:nvPicPr>
        <xdr:cNvPr id="9354" name="Picture 15" descr="clip_image6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4127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37465</xdr:colOff>
      <xdr:row>5</xdr:row>
      <xdr:rowOff>29845</xdr:rowOff>
    </xdr:to>
    <xdr:pic>
      <xdr:nvPicPr>
        <xdr:cNvPr id="9355" name="Picture 16" descr="clip_image6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3746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71120</xdr:colOff>
      <xdr:row>5</xdr:row>
      <xdr:rowOff>29845</xdr:rowOff>
    </xdr:to>
    <xdr:pic>
      <xdr:nvPicPr>
        <xdr:cNvPr id="9356" name="Picture 17" descr="clip_image6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7112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26035</xdr:colOff>
      <xdr:row>5</xdr:row>
      <xdr:rowOff>29845</xdr:rowOff>
    </xdr:to>
    <xdr:pic>
      <xdr:nvPicPr>
        <xdr:cNvPr id="9357" name="Picture 18" descr="clip_image6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2603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55880</xdr:colOff>
      <xdr:row>5</xdr:row>
      <xdr:rowOff>29845</xdr:rowOff>
    </xdr:to>
    <xdr:pic>
      <xdr:nvPicPr>
        <xdr:cNvPr id="9358" name="Picture 19" descr="clip_image6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2725" y="2628900"/>
          <a:ext cx="55880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228600</xdr:colOff>
      <xdr:row>5</xdr:row>
      <xdr:rowOff>561975</xdr:rowOff>
    </xdr:to>
    <xdr:pic>
      <xdr:nvPicPr>
        <xdr:cNvPr id="935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7820" y="2628900"/>
          <a:ext cx="2286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546735</xdr:rowOff>
    </xdr:to>
    <xdr:pic>
      <xdr:nvPicPr>
        <xdr:cNvPr id="936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628900"/>
          <a:ext cx="58864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936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628900"/>
          <a:ext cx="58864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93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628900"/>
          <a:ext cx="58864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539750</xdr:rowOff>
    </xdr:to>
    <xdr:pic>
      <xdr:nvPicPr>
        <xdr:cNvPr id="936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628900"/>
          <a:ext cx="58864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561975</xdr:rowOff>
    </xdr:to>
    <xdr:pic>
      <xdr:nvPicPr>
        <xdr:cNvPr id="936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628900"/>
          <a:ext cx="5886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561975</xdr:rowOff>
    </xdr:to>
    <xdr:pic>
      <xdr:nvPicPr>
        <xdr:cNvPr id="936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628900"/>
          <a:ext cx="5886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936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628900"/>
          <a:ext cx="58864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568960</xdr:rowOff>
    </xdr:to>
    <xdr:pic>
      <xdr:nvPicPr>
        <xdr:cNvPr id="93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628900"/>
          <a:ext cx="588645" cy="568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388620</xdr:colOff>
      <xdr:row>5</xdr:row>
      <xdr:rowOff>0</xdr:rowOff>
    </xdr:from>
    <xdr:to>
      <xdr:col>1</xdr:col>
      <xdr:colOff>977265</xdr:colOff>
      <xdr:row>5</xdr:row>
      <xdr:rowOff>561975</xdr:rowOff>
    </xdr:to>
    <xdr:pic>
      <xdr:nvPicPr>
        <xdr:cNvPr id="936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" y="2628900"/>
          <a:ext cx="5886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484505</xdr:colOff>
      <xdr:row>5</xdr:row>
      <xdr:rowOff>211455</xdr:rowOff>
    </xdr:to>
    <xdr:pic>
      <xdr:nvPicPr>
        <xdr:cNvPr id="937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345" y="2492375"/>
          <a:ext cx="211455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211455</xdr:rowOff>
    </xdr:to>
    <xdr:pic>
      <xdr:nvPicPr>
        <xdr:cNvPr id="93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2440" y="2493645"/>
          <a:ext cx="211455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484505</xdr:colOff>
      <xdr:row>5</xdr:row>
      <xdr:rowOff>208280</xdr:rowOff>
    </xdr:to>
    <xdr:pic>
      <xdr:nvPicPr>
        <xdr:cNvPr id="937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5615" y="24904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208280</xdr:rowOff>
    </xdr:to>
    <xdr:pic>
      <xdr:nvPicPr>
        <xdr:cNvPr id="937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345" y="24923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214630</xdr:rowOff>
    </xdr:to>
    <xdr:pic>
      <xdr:nvPicPr>
        <xdr:cNvPr id="93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3230" y="25228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214630</xdr:rowOff>
    </xdr:to>
    <xdr:pic>
      <xdr:nvPicPr>
        <xdr:cNvPr id="93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3230" y="25228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419735</xdr:colOff>
      <xdr:row>5</xdr:row>
      <xdr:rowOff>214630</xdr:rowOff>
    </xdr:to>
    <xdr:pic>
      <xdr:nvPicPr>
        <xdr:cNvPr id="937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9204960" y="2526030"/>
          <a:ext cx="21463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419735</xdr:colOff>
      <xdr:row>5</xdr:row>
      <xdr:rowOff>214630</xdr:rowOff>
    </xdr:to>
    <xdr:pic>
      <xdr:nvPicPr>
        <xdr:cNvPr id="937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9204960" y="2526030"/>
          <a:ext cx="21463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214630</xdr:rowOff>
    </xdr:to>
    <xdr:pic>
      <xdr:nvPicPr>
        <xdr:cNvPr id="93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3230" y="25228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214630</xdr:rowOff>
    </xdr:to>
    <xdr:pic>
      <xdr:nvPicPr>
        <xdr:cNvPr id="93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3230" y="25228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484505</xdr:colOff>
      <xdr:row>5</xdr:row>
      <xdr:rowOff>209550</xdr:rowOff>
    </xdr:to>
    <xdr:pic>
      <xdr:nvPicPr>
        <xdr:cNvPr id="93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4980" y="2491105"/>
          <a:ext cx="20955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481330</xdr:colOff>
      <xdr:row>5</xdr:row>
      <xdr:rowOff>209550</xdr:rowOff>
    </xdr:to>
    <xdr:pic>
      <xdr:nvPicPr>
        <xdr:cNvPr id="938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93710" y="2493010"/>
          <a:ext cx="20955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215900</xdr:rowOff>
    </xdr:to>
    <xdr:pic>
      <xdr:nvPicPr>
        <xdr:cNvPr id="93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259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215900</xdr:rowOff>
    </xdr:to>
    <xdr:pic>
      <xdr:nvPicPr>
        <xdr:cNvPr id="93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259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419735</xdr:colOff>
      <xdr:row>5</xdr:row>
      <xdr:rowOff>215900</xdr:rowOff>
    </xdr:to>
    <xdr:pic>
      <xdr:nvPicPr>
        <xdr:cNvPr id="93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9204325" y="2526665"/>
          <a:ext cx="2159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419735</xdr:colOff>
      <xdr:row>5</xdr:row>
      <xdr:rowOff>215900</xdr:rowOff>
    </xdr:to>
    <xdr:pic>
      <xdr:nvPicPr>
        <xdr:cNvPr id="938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9204325" y="2526665"/>
          <a:ext cx="215900" cy="419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215900</xdr:rowOff>
    </xdr:to>
    <xdr:pic>
      <xdr:nvPicPr>
        <xdr:cNvPr id="93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259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426085</xdr:colOff>
      <xdr:row>5</xdr:row>
      <xdr:rowOff>215900</xdr:rowOff>
    </xdr:to>
    <xdr:pic>
      <xdr:nvPicPr>
        <xdr:cNvPr id="93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806259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485140</xdr:colOff>
      <xdr:row>5</xdr:row>
      <xdr:rowOff>212725</xdr:rowOff>
    </xdr:to>
    <xdr:pic>
      <xdr:nvPicPr>
        <xdr:cNvPr id="93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2492375"/>
          <a:ext cx="212725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212725</xdr:rowOff>
    </xdr:to>
    <xdr:pic>
      <xdr:nvPicPr>
        <xdr:cNvPr id="938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5665" y="2494280"/>
          <a:ext cx="212725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939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939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288925</xdr:colOff>
      <xdr:row>5</xdr:row>
      <xdr:rowOff>546735</xdr:rowOff>
    </xdr:to>
    <xdr:pic>
      <xdr:nvPicPr>
        <xdr:cNvPr id="939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892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282575</xdr:colOff>
      <xdr:row>5</xdr:row>
      <xdr:rowOff>546735</xdr:rowOff>
    </xdr:to>
    <xdr:pic>
      <xdr:nvPicPr>
        <xdr:cNvPr id="939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825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556895</xdr:rowOff>
    </xdr:to>
    <xdr:pic>
      <xdr:nvPicPr>
        <xdr:cNvPr id="939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892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222250</xdr:colOff>
      <xdr:row>5</xdr:row>
      <xdr:rowOff>556895</xdr:rowOff>
    </xdr:to>
    <xdr:pic>
      <xdr:nvPicPr>
        <xdr:cNvPr id="939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22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939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939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288290</xdr:colOff>
      <xdr:row>5</xdr:row>
      <xdr:rowOff>546735</xdr:rowOff>
    </xdr:to>
    <xdr:pic>
      <xdr:nvPicPr>
        <xdr:cNvPr id="939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829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939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940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288925</xdr:colOff>
      <xdr:row>5</xdr:row>
      <xdr:rowOff>546735</xdr:rowOff>
    </xdr:to>
    <xdr:pic>
      <xdr:nvPicPr>
        <xdr:cNvPr id="940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892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282575</xdr:colOff>
      <xdr:row>5</xdr:row>
      <xdr:rowOff>546735</xdr:rowOff>
    </xdr:to>
    <xdr:pic>
      <xdr:nvPicPr>
        <xdr:cNvPr id="940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825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556895</xdr:rowOff>
    </xdr:to>
    <xdr:pic>
      <xdr:nvPicPr>
        <xdr:cNvPr id="940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892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222250</xdr:colOff>
      <xdr:row>5</xdr:row>
      <xdr:rowOff>556895</xdr:rowOff>
    </xdr:to>
    <xdr:pic>
      <xdr:nvPicPr>
        <xdr:cNvPr id="940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22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189230</xdr:colOff>
      <xdr:row>5</xdr:row>
      <xdr:rowOff>546735</xdr:rowOff>
    </xdr:to>
    <xdr:pic>
      <xdr:nvPicPr>
        <xdr:cNvPr id="94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5</xdr:row>
      <xdr:rowOff>546735</xdr:rowOff>
    </xdr:to>
    <xdr:pic>
      <xdr:nvPicPr>
        <xdr:cNvPr id="940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212725</xdr:rowOff>
    </xdr:to>
    <xdr:pic>
      <xdr:nvPicPr>
        <xdr:cNvPr id="94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24974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0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940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941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94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941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941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1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941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941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1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941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941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94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942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942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2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2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942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2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2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942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2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212725</xdr:rowOff>
    </xdr:to>
    <xdr:pic>
      <xdr:nvPicPr>
        <xdr:cNvPr id="94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24974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3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943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943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943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943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943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3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943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943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4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228600</xdr:colOff>
      <xdr:row>5</xdr:row>
      <xdr:rowOff>536575</xdr:rowOff>
    </xdr:to>
    <xdr:pic>
      <xdr:nvPicPr>
        <xdr:cNvPr id="944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285750</xdr:colOff>
      <xdr:row>5</xdr:row>
      <xdr:rowOff>536575</xdr:rowOff>
    </xdr:to>
    <xdr:pic>
      <xdr:nvPicPr>
        <xdr:cNvPr id="944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276225</xdr:colOff>
      <xdr:row>5</xdr:row>
      <xdr:rowOff>536575</xdr:rowOff>
    </xdr:to>
    <xdr:pic>
      <xdr:nvPicPr>
        <xdr:cNvPr id="94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944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546735</xdr:rowOff>
    </xdr:to>
    <xdr:pic>
      <xdr:nvPicPr>
        <xdr:cNvPr id="944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4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4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944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4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5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546735</xdr:rowOff>
    </xdr:to>
    <xdr:pic>
      <xdr:nvPicPr>
        <xdr:cNvPr id="945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536575</xdr:rowOff>
    </xdr:to>
    <xdr:pic>
      <xdr:nvPicPr>
        <xdr:cNvPr id="945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212725</xdr:rowOff>
    </xdr:to>
    <xdr:pic>
      <xdr:nvPicPr>
        <xdr:cNvPr id="945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24974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211455</xdr:rowOff>
    </xdr:to>
    <xdr:pic>
      <xdr:nvPicPr>
        <xdr:cNvPr id="94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492375"/>
          <a:ext cx="211455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485140</xdr:colOff>
      <xdr:row>5</xdr:row>
      <xdr:rowOff>211455</xdr:rowOff>
    </xdr:to>
    <xdr:pic>
      <xdr:nvPicPr>
        <xdr:cNvPr id="94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491740"/>
          <a:ext cx="211455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219075</xdr:rowOff>
    </xdr:to>
    <xdr:pic>
      <xdr:nvPicPr>
        <xdr:cNvPr id="945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5185" y="2525395"/>
          <a:ext cx="219075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945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945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546735</xdr:rowOff>
    </xdr:to>
    <xdr:pic>
      <xdr:nvPicPr>
        <xdr:cNvPr id="945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736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546735</xdr:rowOff>
    </xdr:to>
    <xdr:pic>
      <xdr:nvPicPr>
        <xdr:cNvPr id="946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495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946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558165</xdr:rowOff>
    </xdr:to>
    <xdr:pic>
      <xdr:nvPicPr>
        <xdr:cNvPr id="946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94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94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274320</xdr:colOff>
      <xdr:row>5</xdr:row>
      <xdr:rowOff>546735</xdr:rowOff>
    </xdr:to>
    <xdr:pic>
      <xdr:nvPicPr>
        <xdr:cNvPr id="946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7432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946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946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546735</xdr:rowOff>
    </xdr:to>
    <xdr:pic>
      <xdr:nvPicPr>
        <xdr:cNvPr id="946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736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546735</xdr:rowOff>
    </xdr:to>
    <xdr:pic>
      <xdr:nvPicPr>
        <xdr:cNvPr id="946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495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947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558165</xdr:rowOff>
    </xdr:to>
    <xdr:pic>
      <xdr:nvPicPr>
        <xdr:cNvPr id="947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546735</xdr:rowOff>
    </xdr:to>
    <xdr:pic>
      <xdr:nvPicPr>
        <xdr:cNvPr id="94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546735</xdr:rowOff>
    </xdr:to>
    <xdr:pic>
      <xdr:nvPicPr>
        <xdr:cNvPr id="94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539750</xdr:rowOff>
    </xdr:to>
    <xdr:pic>
      <xdr:nvPicPr>
        <xdr:cNvPr id="947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947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542925</xdr:rowOff>
    </xdr:to>
    <xdr:pic>
      <xdr:nvPicPr>
        <xdr:cNvPr id="947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539750</xdr:rowOff>
    </xdr:to>
    <xdr:pic>
      <xdr:nvPicPr>
        <xdr:cNvPr id="947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558165</xdr:rowOff>
    </xdr:to>
    <xdr:pic>
      <xdr:nvPicPr>
        <xdr:cNvPr id="947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542925</xdr:rowOff>
    </xdr:to>
    <xdr:pic>
      <xdr:nvPicPr>
        <xdr:cNvPr id="947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212090</xdr:rowOff>
    </xdr:to>
    <xdr:pic>
      <xdr:nvPicPr>
        <xdr:cNvPr id="94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2492375"/>
          <a:ext cx="21209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485140</xdr:colOff>
      <xdr:row>5</xdr:row>
      <xdr:rowOff>212090</xdr:rowOff>
    </xdr:to>
    <xdr:pic>
      <xdr:nvPicPr>
        <xdr:cNvPr id="948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4923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485140</xdr:colOff>
      <xdr:row>5</xdr:row>
      <xdr:rowOff>212090</xdr:rowOff>
    </xdr:to>
    <xdr:pic>
      <xdr:nvPicPr>
        <xdr:cNvPr id="94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4923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212090</xdr:rowOff>
    </xdr:to>
    <xdr:pic>
      <xdr:nvPicPr>
        <xdr:cNvPr id="94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2494280"/>
          <a:ext cx="21209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94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4974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948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4974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94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4974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212090</xdr:rowOff>
    </xdr:to>
    <xdr:pic>
      <xdr:nvPicPr>
        <xdr:cNvPr id="94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8360" y="2521585"/>
          <a:ext cx="21209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94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948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544830</xdr:rowOff>
    </xdr:to>
    <xdr:pic>
      <xdr:nvPicPr>
        <xdr:cNvPr id="949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7368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544830</xdr:rowOff>
    </xdr:to>
    <xdr:pic>
      <xdr:nvPicPr>
        <xdr:cNvPr id="94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4955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556895</xdr:rowOff>
    </xdr:to>
    <xdr:pic>
      <xdr:nvPicPr>
        <xdr:cNvPr id="949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556895</xdr:rowOff>
    </xdr:to>
    <xdr:pic>
      <xdr:nvPicPr>
        <xdr:cNvPr id="949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949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949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274320</xdr:colOff>
      <xdr:row>5</xdr:row>
      <xdr:rowOff>544830</xdr:rowOff>
    </xdr:to>
    <xdr:pic>
      <xdr:nvPicPr>
        <xdr:cNvPr id="949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7432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949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949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273685</xdr:colOff>
      <xdr:row>5</xdr:row>
      <xdr:rowOff>544830</xdr:rowOff>
    </xdr:to>
    <xdr:pic>
      <xdr:nvPicPr>
        <xdr:cNvPr id="949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2628900"/>
          <a:ext cx="27368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249555</xdr:colOff>
      <xdr:row>5</xdr:row>
      <xdr:rowOff>544830</xdr:rowOff>
    </xdr:to>
    <xdr:pic>
      <xdr:nvPicPr>
        <xdr:cNvPr id="950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4955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556895</xdr:rowOff>
    </xdr:to>
    <xdr:pic>
      <xdr:nvPicPr>
        <xdr:cNvPr id="950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556895</xdr:rowOff>
    </xdr:to>
    <xdr:pic>
      <xdr:nvPicPr>
        <xdr:cNvPr id="950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950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209550</xdr:colOff>
      <xdr:row>5</xdr:row>
      <xdr:rowOff>544830</xdr:rowOff>
    </xdr:to>
    <xdr:pic>
      <xdr:nvPicPr>
        <xdr:cNvPr id="950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538480</xdr:rowOff>
    </xdr:to>
    <xdr:pic>
      <xdr:nvPicPr>
        <xdr:cNvPr id="950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38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558800</xdr:rowOff>
    </xdr:to>
    <xdr:pic>
      <xdr:nvPicPr>
        <xdr:cNvPr id="950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8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950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538480</xdr:rowOff>
    </xdr:to>
    <xdr:pic>
      <xdr:nvPicPr>
        <xdr:cNvPr id="950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38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558800</xdr:rowOff>
    </xdr:to>
    <xdr:pic>
      <xdr:nvPicPr>
        <xdr:cNvPr id="95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58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179705</xdr:colOff>
      <xdr:row>5</xdr:row>
      <xdr:rowOff>544830</xdr:rowOff>
    </xdr:to>
    <xdr:pic>
      <xdr:nvPicPr>
        <xdr:cNvPr id="951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26289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212090</xdr:rowOff>
    </xdr:to>
    <xdr:pic>
      <xdr:nvPicPr>
        <xdr:cNvPr id="95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8360" y="2521585"/>
          <a:ext cx="21209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485140</xdr:colOff>
      <xdr:row>5</xdr:row>
      <xdr:rowOff>212090</xdr:rowOff>
    </xdr:to>
    <xdr:pic>
      <xdr:nvPicPr>
        <xdr:cNvPr id="95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4923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212090</xdr:rowOff>
    </xdr:to>
    <xdr:pic>
      <xdr:nvPicPr>
        <xdr:cNvPr id="95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2494280"/>
          <a:ext cx="21209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951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4974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95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4974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474980</xdr:colOff>
      <xdr:row>5</xdr:row>
      <xdr:rowOff>212090</xdr:rowOff>
    </xdr:to>
    <xdr:pic>
      <xdr:nvPicPr>
        <xdr:cNvPr id="95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24974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208280</xdr:rowOff>
    </xdr:to>
    <xdr:pic>
      <xdr:nvPicPr>
        <xdr:cNvPr id="951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24904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208280</xdr:rowOff>
    </xdr:to>
    <xdr:pic>
      <xdr:nvPicPr>
        <xdr:cNvPr id="951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4923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95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95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895350</xdr:colOff>
      <xdr:row>5</xdr:row>
      <xdr:rowOff>320040</xdr:rowOff>
    </xdr:from>
    <xdr:to>
      <xdr:col>7</xdr:col>
      <xdr:colOff>259080</xdr:colOff>
      <xdr:row>5</xdr:row>
      <xdr:rowOff>882015</xdr:rowOff>
    </xdr:to>
    <xdr:pic>
      <xdr:nvPicPr>
        <xdr:cNvPr id="952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3580" y="2948940"/>
          <a:ext cx="116332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952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95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209550</xdr:rowOff>
    </xdr:to>
    <xdr:pic>
      <xdr:nvPicPr>
        <xdr:cNvPr id="95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2491105"/>
          <a:ext cx="20955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209550</xdr:rowOff>
    </xdr:to>
    <xdr:pic>
      <xdr:nvPicPr>
        <xdr:cNvPr id="952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2493010"/>
          <a:ext cx="20955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208280</xdr:rowOff>
    </xdr:to>
    <xdr:pic>
      <xdr:nvPicPr>
        <xdr:cNvPr id="952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24904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208280</xdr:rowOff>
    </xdr:to>
    <xdr:pic>
      <xdr:nvPicPr>
        <xdr:cNvPr id="952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4923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208280</xdr:rowOff>
    </xdr:to>
    <xdr:pic>
      <xdr:nvPicPr>
        <xdr:cNvPr id="95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24904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208280</xdr:rowOff>
    </xdr:to>
    <xdr:pic>
      <xdr:nvPicPr>
        <xdr:cNvPr id="952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4923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588645</xdr:colOff>
      <xdr:row>5</xdr:row>
      <xdr:rowOff>561340</xdr:rowOff>
    </xdr:to>
    <xdr:pic>
      <xdr:nvPicPr>
        <xdr:cNvPr id="95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588645" cy="561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207010</xdr:rowOff>
    </xdr:to>
    <xdr:pic>
      <xdr:nvPicPr>
        <xdr:cNvPr id="953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30110" y="2489835"/>
          <a:ext cx="20701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207010</xdr:rowOff>
    </xdr:to>
    <xdr:pic>
      <xdr:nvPicPr>
        <xdr:cNvPr id="95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2491740"/>
          <a:ext cx="20701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588645</xdr:colOff>
      <xdr:row>5</xdr:row>
      <xdr:rowOff>561975</xdr:rowOff>
    </xdr:to>
    <xdr:pic>
      <xdr:nvPicPr>
        <xdr:cNvPr id="953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2628900"/>
          <a:ext cx="5886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211455</xdr:rowOff>
    </xdr:to>
    <xdr:pic>
      <xdr:nvPicPr>
        <xdr:cNvPr id="953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492375"/>
          <a:ext cx="211455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211455</xdr:rowOff>
    </xdr:to>
    <xdr:pic>
      <xdr:nvPicPr>
        <xdr:cNvPr id="953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2493645"/>
          <a:ext cx="211455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208280</xdr:rowOff>
    </xdr:to>
    <xdr:pic>
      <xdr:nvPicPr>
        <xdr:cNvPr id="953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24904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208280</xdr:rowOff>
    </xdr:to>
    <xdr:pic>
      <xdr:nvPicPr>
        <xdr:cNvPr id="953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24923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214630</xdr:rowOff>
    </xdr:to>
    <xdr:pic>
      <xdr:nvPicPr>
        <xdr:cNvPr id="953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25228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214630</xdr:rowOff>
    </xdr:to>
    <xdr:pic>
      <xdr:nvPicPr>
        <xdr:cNvPr id="953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25228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214630</xdr:rowOff>
    </xdr:to>
    <xdr:pic>
      <xdr:nvPicPr>
        <xdr:cNvPr id="954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25228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214630</xdr:rowOff>
    </xdr:to>
    <xdr:pic>
      <xdr:nvPicPr>
        <xdr:cNvPr id="954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25228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484505</xdr:colOff>
      <xdr:row>5</xdr:row>
      <xdr:rowOff>209550</xdr:rowOff>
    </xdr:to>
    <xdr:pic>
      <xdr:nvPicPr>
        <xdr:cNvPr id="954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2491105"/>
          <a:ext cx="20955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481330</xdr:colOff>
      <xdr:row>5</xdr:row>
      <xdr:rowOff>209550</xdr:rowOff>
    </xdr:to>
    <xdr:pic>
      <xdr:nvPicPr>
        <xdr:cNvPr id="95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2493010"/>
          <a:ext cx="20955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954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954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954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426085</xdr:colOff>
      <xdr:row>5</xdr:row>
      <xdr:rowOff>215900</xdr:rowOff>
    </xdr:to>
    <xdr:pic>
      <xdr:nvPicPr>
        <xdr:cNvPr id="95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25234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485140</xdr:colOff>
      <xdr:row>6</xdr:row>
      <xdr:rowOff>212725</xdr:rowOff>
    </xdr:to>
    <xdr:pic>
      <xdr:nvPicPr>
        <xdr:cNvPr id="954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4575175"/>
          <a:ext cx="212725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212725</xdr:rowOff>
    </xdr:to>
    <xdr:pic>
      <xdr:nvPicPr>
        <xdr:cNvPr id="954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5665" y="4577080"/>
          <a:ext cx="212725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189230</xdr:colOff>
      <xdr:row>7</xdr:row>
      <xdr:rowOff>153035</xdr:rowOff>
    </xdr:to>
    <xdr:pic>
      <xdr:nvPicPr>
        <xdr:cNvPr id="955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220980</xdr:colOff>
      <xdr:row>7</xdr:row>
      <xdr:rowOff>153035</xdr:rowOff>
    </xdr:to>
    <xdr:pic>
      <xdr:nvPicPr>
        <xdr:cNvPr id="955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288925</xdr:colOff>
      <xdr:row>7</xdr:row>
      <xdr:rowOff>153035</xdr:rowOff>
    </xdr:to>
    <xdr:pic>
      <xdr:nvPicPr>
        <xdr:cNvPr id="955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711700"/>
          <a:ext cx="28892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282575</xdr:colOff>
      <xdr:row>7</xdr:row>
      <xdr:rowOff>153035</xdr:rowOff>
    </xdr:to>
    <xdr:pic>
      <xdr:nvPicPr>
        <xdr:cNvPr id="955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825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189230</xdr:colOff>
      <xdr:row>7</xdr:row>
      <xdr:rowOff>163195</xdr:rowOff>
    </xdr:to>
    <xdr:pic>
      <xdr:nvPicPr>
        <xdr:cNvPr id="955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892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222250</xdr:colOff>
      <xdr:row>7</xdr:row>
      <xdr:rowOff>163195</xdr:rowOff>
    </xdr:to>
    <xdr:pic>
      <xdr:nvPicPr>
        <xdr:cNvPr id="955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222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189230</xdr:colOff>
      <xdr:row>7</xdr:row>
      <xdr:rowOff>153035</xdr:rowOff>
    </xdr:to>
    <xdr:pic>
      <xdr:nvPicPr>
        <xdr:cNvPr id="955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220980</xdr:colOff>
      <xdr:row>7</xdr:row>
      <xdr:rowOff>153035</xdr:rowOff>
    </xdr:to>
    <xdr:pic>
      <xdr:nvPicPr>
        <xdr:cNvPr id="955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288290</xdr:colOff>
      <xdr:row>7</xdr:row>
      <xdr:rowOff>153035</xdr:rowOff>
    </xdr:to>
    <xdr:pic>
      <xdr:nvPicPr>
        <xdr:cNvPr id="955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711700"/>
          <a:ext cx="28829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189230</xdr:colOff>
      <xdr:row>7</xdr:row>
      <xdr:rowOff>153035</xdr:rowOff>
    </xdr:to>
    <xdr:pic>
      <xdr:nvPicPr>
        <xdr:cNvPr id="955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220980</xdr:colOff>
      <xdr:row>7</xdr:row>
      <xdr:rowOff>153035</xdr:rowOff>
    </xdr:to>
    <xdr:pic>
      <xdr:nvPicPr>
        <xdr:cNvPr id="9560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288925</xdr:colOff>
      <xdr:row>7</xdr:row>
      <xdr:rowOff>153035</xdr:rowOff>
    </xdr:to>
    <xdr:pic>
      <xdr:nvPicPr>
        <xdr:cNvPr id="9561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711700"/>
          <a:ext cx="28892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282575</xdr:colOff>
      <xdr:row>7</xdr:row>
      <xdr:rowOff>153035</xdr:rowOff>
    </xdr:to>
    <xdr:pic>
      <xdr:nvPicPr>
        <xdr:cNvPr id="956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825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189230</xdr:colOff>
      <xdr:row>7</xdr:row>
      <xdr:rowOff>163195</xdr:rowOff>
    </xdr:to>
    <xdr:pic>
      <xdr:nvPicPr>
        <xdr:cNvPr id="95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8923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222250</xdr:colOff>
      <xdr:row>7</xdr:row>
      <xdr:rowOff>163195</xdr:rowOff>
    </xdr:to>
    <xdr:pic>
      <xdr:nvPicPr>
        <xdr:cNvPr id="95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222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189230</xdr:colOff>
      <xdr:row>7</xdr:row>
      <xdr:rowOff>153035</xdr:rowOff>
    </xdr:to>
    <xdr:pic>
      <xdr:nvPicPr>
        <xdr:cNvPr id="956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8923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220980</xdr:colOff>
      <xdr:row>7</xdr:row>
      <xdr:rowOff>153035</xdr:rowOff>
    </xdr:to>
    <xdr:pic>
      <xdr:nvPicPr>
        <xdr:cNvPr id="956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2098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212725</xdr:rowOff>
    </xdr:to>
    <xdr:pic>
      <xdr:nvPicPr>
        <xdr:cNvPr id="956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45802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142875</xdr:rowOff>
    </xdr:to>
    <xdr:pic>
      <xdr:nvPicPr>
        <xdr:cNvPr id="95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228600</xdr:colOff>
      <xdr:row>7</xdr:row>
      <xdr:rowOff>142875</xdr:rowOff>
    </xdr:to>
    <xdr:pic>
      <xdr:nvPicPr>
        <xdr:cNvPr id="956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285750</xdr:colOff>
      <xdr:row>7</xdr:row>
      <xdr:rowOff>142875</xdr:rowOff>
    </xdr:to>
    <xdr:pic>
      <xdr:nvPicPr>
        <xdr:cNvPr id="957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7117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276225</xdr:colOff>
      <xdr:row>7</xdr:row>
      <xdr:rowOff>142875</xdr:rowOff>
    </xdr:to>
    <xdr:pic>
      <xdr:nvPicPr>
        <xdr:cNvPr id="95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153035</xdr:rowOff>
    </xdr:to>
    <xdr:pic>
      <xdr:nvPicPr>
        <xdr:cNvPr id="957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219075</xdr:colOff>
      <xdr:row>7</xdr:row>
      <xdr:rowOff>153035</xdr:rowOff>
    </xdr:to>
    <xdr:pic>
      <xdr:nvPicPr>
        <xdr:cNvPr id="957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142875</xdr:rowOff>
    </xdr:to>
    <xdr:pic>
      <xdr:nvPicPr>
        <xdr:cNvPr id="957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228600</xdr:colOff>
      <xdr:row>7</xdr:row>
      <xdr:rowOff>142875</xdr:rowOff>
    </xdr:to>
    <xdr:pic>
      <xdr:nvPicPr>
        <xdr:cNvPr id="957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285750</xdr:colOff>
      <xdr:row>7</xdr:row>
      <xdr:rowOff>142875</xdr:rowOff>
    </xdr:to>
    <xdr:pic>
      <xdr:nvPicPr>
        <xdr:cNvPr id="957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7117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142875</xdr:rowOff>
    </xdr:to>
    <xdr:pic>
      <xdr:nvPicPr>
        <xdr:cNvPr id="957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228600</xdr:colOff>
      <xdr:row>7</xdr:row>
      <xdr:rowOff>142875</xdr:rowOff>
    </xdr:to>
    <xdr:pic>
      <xdr:nvPicPr>
        <xdr:cNvPr id="957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285750</xdr:colOff>
      <xdr:row>7</xdr:row>
      <xdr:rowOff>142875</xdr:rowOff>
    </xdr:to>
    <xdr:pic>
      <xdr:nvPicPr>
        <xdr:cNvPr id="957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7117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276225</xdr:colOff>
      <xdr:row>7</xdr:row>
      <xdr:rowOff>142875</xdr:rowOff>
    </xdr:to>
    <xdr:pic>
      <xdr:nvPicPr>
        <xdr:cNvPr id="95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153035</xdr:rowOff>
    </xdr:to>
    <xdr:pic>
      <xdr:nvPicPr>
        <xdr:cNvPr id="958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219075</xdr:colOff>
      <xdr:row>7</xdr:row>
      <xdr:rowOff>153035</xdr:rowOff>
    </xdr:to>
    <xdr:pic>
      <xdr:nvPicPr>
        <xdr:cNvPr id="958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142875</xdr:rowOff>
    </xdr:to>
    <xdr:pic>
      <xdr:nvPicPr>
        <xdr:cNvPr id="958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142875</xdr:rowOff>
    </xdr:to>
    <xdr:pic>
      <xdr:nvPicPr>
        <xdr:cNvPr id="958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153035</xdr:rowOff>
    </xdr:to>
    <xdr:pic>
      <xdr:nvPicPr>
        <xdr:cNvPr id="958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142875</xdr:rowOff>
    </xdr:to>
    <xdr:pic>
      <xdr:nvPicPr>
        <xdr:cNvPr id="958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142875</xdr:rowOff>
    </xdr:to>
    <xdr:pic>
      <xdr:nvPicPr>
        <xdr:cNvPr id="958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153035</xdr:rowOff>
    </xdr:to>
    <xdr:pic>
      <xdr:nvPicPr>
        <xdr:cNvPr id="958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142875</xdr:rowOff>
    </xdr:to>
    <xdr:pic>
      <xdr:nvPicPr>
        <xdr:cNvPr id="958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212725</xdr:rowOff>
    </xdr:to>
    <xdr:pic>
      <xdr:nvPicPr>
        <xdr:cNvPr id="959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45802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142875</xdr:rowOff>
    </xdr:to>
    <xdr:pic>
      <xdr:nvPicPr>
        <xdr:cNvPr id="959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228600</xdr:colOff>
      <xdr:row>7</xdr:row>
      <xdr:rowOff>142875</xdr:rowOff>
    </xdr:to>
    <xdr:pic>
      <xdr:nvPicPr>
        <xdr:cNvPr id="959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285750</xdr:colOff>
      <xdr:row>7</xdr:row>
      <xdr:rowOff>142875</xdr:rowOff>
    </xdr:to>
    <xdr:pic>
      <xdr:nvPicPr>
        <xdr:cNvPr id="9593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7117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276225</xdr:colOff>
      <xdr:row>7</xdr:row>
      <xdr:rowOff>142875</xdr:rowOff>
    </xdr:to>
    <xdr:pic>
      <xdr:nvPicPr>
        <xdr:cNvPr id="959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153035</xdr:rowOff>
    </xdr:to>
    <xdr:pic>
      <xdr:nvPicPr>
        <xdr:cNvPr id="959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219075</xdr:colOff>
      <xdr:row>7</xdr:row>
      <xdr:rowOff>153035</xdr:rowOff>
    </xdr:to>
    <xdr:pic>
      <xdr:nvPicPr>
        <xdr:cNvPr id="9596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142875</xdr:rowOff>
    </xdr:to>
    <xdr:pic>
      <xdr:nvPicPr>
        <xdr:cNvPr id="959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228600</xdr:colOff>
      <xdr:row>7</xdr:row>
      <xdr:rowOff>142875</xdr:rowOff>
    </xdr:to>
    <xdr:pic>
      <xdr:nvPicPr>
        <xdr:cNvPr id="959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285750</xdr:colOff>
      <xdr:row>7</xdr:row>
      <xdr:rowOff>142875</xdr:rowOff>
    </xdr:to>
    <xdr:pic>
      <xdr:nvPicPr>
        <xdr:cNvPr id="959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7117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142875</xdr:rowOff>
    </xdr:to>
    <xdr:pic>
      <xdr:nvPicPr>
        <xdr:cNvPr id="960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228600</xdr:colOff>
      <xdr:row>7</xdr:row>
      <xdr:rowOff>142875</xdr:rowOff>
    </xdr:to>
    <xdr:pic>
      <xdr:nvPicPr>
        <xdr:cNvPr id="960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286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285750</xdr:colOff>
      <xdr:row>7</xdr:row>
      <xdr:rowOff>142875</xdr:rowOff>
    </xdr:to>
    <xdr:pic>
      <xdr:nvPicPr>
        <xdr:cNvPr id="9602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711700"/>
          <a:ext cx="28575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276225</xdr:colOff>
      <xdr:row>7</xdr:row>
      <xdr:rowOff>142875</xdr:rowOff>
    </xdr:to>
    <xdr:pic>
      <xdr:nvPicPr>
        <xdr:cNvPr id="96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76225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153035</xdr:rowOff>
    </xdr:to>
    <xdr:pic>
      <xdr:nvPicPr>
        <xdr:cNvPr id="960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219075</xdr:colOff>
      <xdr:row>7</xdr:row>
      <xdr:rowOff>153035</xdr:rowOff>
    </xdr:to>
    <xdr:pic>
      <xdr:nvPicPr>
        <xdr:cNvPr id="960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1907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142875</xdr:rowOff>
    </xdr:to>
    <xdr:pic>
      <xdr:nvPicPr>
        <xdr:cNvPr id="960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142875</xdr:rowOff>
    </xdr:to>
    <xdr:pic>
      <xdr:nvPicPr>
        <xdr:cNvPr id="960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153035</xdr:rowOff>
    </xdr:to>
    <xdr:pic>
      <xdr:nvPicPr>
        <xdr:cNvPr id="960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142875</xdr:rowOff>
    </xdr:to>
    <xdr:pic>
      <xdr:nvPicPr>
        <xdr:cNvPr id="960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142875</xdr:rowOff>
    </xdr:to>
    <xdr:pic>
      <xdr:nvPicPr>
        <xdr:cNvPr id="961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153035</xdr:rowOff>
    </xdr:to>
    <xdr:pic>
      <xdr:nvPicPr>
        <xdr:cNvPr id="961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7</xdr:row>
      <xdr:rowOff>142875</xdr:rowOff>
    </xdr:to>
    <xdr:pic>
      <xdr:nvPicPr>
        <xdr:cNvPr id="961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9050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212725</xdr:rowOff>
    </xdr:to>
    <xdr:pic>
      <xdr:nvPicPr>
        <xdr:cNvPr id="96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45802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211455</xdr:rowOff>
    </xdr:to>
    <xdr:pic>
      <xdr:nvPicPr>
        <xdr:cNvPr id="961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575175"/>
          <a:ext cx="211455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485140</xdr:colOff>
      <xdr:row>6</xdr:row>
      <xdr:rowOff>211455</xdr:rowOff>
    </xdr:to>
    <xdr:pic>
      <xdr:nvPicPr>
        <xdr:cNvPr id="96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574540"/>
          <a:ext cx="211455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219075</xdr:rowOff>
    </xdr:to>
    <xdr:pic>
      <xdr:nvPicPr>
        <xdr:cNvPr id="96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5185" y="4608195"/>
          <a:ext cx="219075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153035</xdr:rowOff>
    </xdr:to>
    <xdr:pic>
      <xdr:nvPicPr>
        <xdr:cNvPr id="961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7</xdr:row>
      <xdr:rowOff>153035</xdr:rowOff>
    </xdr:to>
    <xdr:pic>
      <xdr:nvPicPr>
        <xdr:cNvPr id="961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273685</xdr:colOff>
      <xdr:row>7</xdr:row>
      <xdr:rowOff>153035</xdr:rowOff>
    </xdr:to>
    <xdr:pic>
      <xdr:nvPicPr>
        <xdr:cNvPr id="961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711700"/>
          <a:ext cx="2736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249555</xdr:colOff>
      <xdr:row>7</xdr:row>
      <xdr:rowOff>153035</xdr:rowOff>
    </xdr:to>
    <xdr:pic>
      <xdr:nvPicPr>
        <xdr:cNvPr id="96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495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164465</xdr:rowOff>
    </xdr:to>
    <xdr:pic>
      <xdr:nvPicPr>
        <xdr:cNvPr id="962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7</xdr:row>
      <xdr:rowOff>164465</xdr:rowOff>
    </xdr:to>
    <xdr:pic>
      <xdr:nvPicPr>
        <xdr:cNvPr id="962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0955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153035</xdr:rowOff>
    </xdr:to>
    <xdr:pic>
      <xdr:nvPicPr>
        <xdr:cNvPr id="962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7</xdr:row>
      <xdr:rowOff>153035</xdr:rowOff>
    </xdr:to>
    <xdr:pic>
      <xdr:nvPicPr>
        <xdr:cNvPr id="962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274320</xdr:colOff>
      <xdr:row>7</xdr:row>
      <xdr:rowOff>153035</xdr:rowOff>
    </xdr:to>
    <xdr:pic>
      <xdr:nvPicPr>
        <xdr:cNvPr id="9625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711700"/>
          <a:ext cx="27432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153035</xdr:rowOff>
    </xdr:to>
    <xdr:pic>
      <xdr:nvPicPr>
        <xdr:cNvPr id="962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7</xdr:row>
      <xdr:rowOff>153035</xdr:rowOff>
    </xdr:to>
    <xdr:pic>
      <xdr:nvPicPr>
        <xdr:cNvPr id="9627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273685</xdr:colOff>
      <xdr:row>7</xdr:row>
      <xdr:rowOff>153035</xdr:rowOff>
    </xdr:to>
    <xdr:pic>
      <xdr:nvPicPr>
        <xdr:cNvPr id="9628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711700"/>
          <a:ext cx="27368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249555</xdr:colOff>
      <xdr:row>7</xdr:row>
      <xdr:rowOff>153035</xdr:rowOff>
    </xdr:to>
    <xdr:pic>
      <xdr:nvPicPr>
        <xdr:cNvPr id="962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4955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164465</xdr:rowOff>
    </xdr:to>
    <xdr:pic>
      <xdr:nvPicPr>
        <xdr:cNvPr id="963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7</xdr:row>
      <xdr:rowOff>164465</xdr:rowOff>
    </xdr:to>
    <xdr:pic>
      <xdr:nvPicPr>
        <xdr:cNvPr id="9631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09550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153035</xdr:rowOff>
    </xdr:to>
    <xdr:pic>
      <xdr:nvPicPr>
        <xdr:cNvPr id="963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7</xdr:row>
      <xdr:rowOff>153035</xdr:rowOff>
    </xdr:to>
    <xdr:pic>
      <xdr:nvPicPr>
        <xdr:cNvPr id="963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0955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146050</xdr:rowOff>
    </xdr:to>
    <xdr:pic>
      <xdr:nvPicPr>
        <xdr:cNvPr id="963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164465</xdr:rowOff>
    </xdr:to>
    <xdr:pic>
      <xdr:nvPicPr>
        <xdr:cNvPr id="963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149225</xdr:rowOff>
    </xdr:to>
    <xdr:pic>
      <xdr:nvPicPr>
        <xdr:cNvPr id="963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146050</xdr:rowOff>
    </xdr:to>
    <xdr:pic>
      <xdr:nvPicPr>
        <xdr:cNvPr id="963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39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164465</xdr:rowOff>
    </xdr:to>
    <xdr:pic>
      <xdr:nvPicPr>
        <xdr:cNvPr id="963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58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149225</xdr:rowOff>
    </xdr:to>
    <xdr:pic>
      <xdr:nvPicPr>
        <xdr:cNvPr id="963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212090</xdr:rowOff>
    </xdr:to>
    <xdr:pic>
      <xdr:nvPicPr>
        <xdr:cNvPr id="964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4575175"/>
          <a:ext cx="21209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485140</xdr:colOff>
      <xdr:row>6</xdr:row>
      <xdr:rowOff>212090</xdr:rowOff>
    </xdr:to>
    <xdr:pic>
      <xdr:nvPicPr>
        <xdr:cNvPr id="964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5751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485140</xdr:colOff>
      <xdr:row>6</xdr:row>
      <xdr:rowOff>212090</xdr:rowOff>
    </xdr:to>
    <xdr:pic>
      <xdr:nvPicPr>
        <xdr:cNvPr id="964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5751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212090</xdr:rowOff>
    </xdr:to>
    <xdr:pic>
      <xdr:nvPicPr>
        <xdr:cNvPr id="96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4577080"/>
          <a:ext cx="21209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212090</xdr:rowOff>
    </xdr:to>
    <xdr:pic>
      <xdr:nvPicPr>
        <xdr:cNvPr id="964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45802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212090</xdr:rowOff>
    </xdr:to>
    <xdr:pic>
      <xdr:nvPicPr>
        <xdr:cNvPr id="964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45802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212090</xdr:rowOff>
    </xdr:to>
    <xdr:pic>
      <xdr:nvPicPr>
        <xdr:cNvPr id="964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45802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212090</xdr:rowOff>
    </xdr:to>
    <xdr:pic>
      <xdr:nvPicPr>
        <xdr:cNvPr id="96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8360" y="4604385"/>
          <a:ext cx="21209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151130</xdr:rowOff>
    </xdr:to>
    <xdr:pic>
      <xdr:nvPicPr>
        <xdr:cNvPr id="964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7</xdr:row>
      <xdr:rowOff>151130</xdr:rowOff>
    </xdr:to>
    <xdr:pic>
      <xdr:nvPicPr>
        <xdr:cNvPr id="9649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273685</xdr:colOff>
      <xdr:row>7</xdr:row>
      <xdr:rowOff>151130</xdr:rowOff>
    </xdr:to>
    <xdr:pic>
      <xdr:nvPicPr>
        <xdr:cNvPr id="9650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711700"/>
          <a:ext cx="27368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249555</xdr:colOff>
      <xdr:row>7</xdr:row>
      <xdr:rowOff>151130</xdr:rowOff>
    </xdr:to>
    <xdr:pic>
      <xdr:nvPicPr>
        <xdr:cNvPr id="965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4955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163195</xdr:rowOff>
    </xdr:to>
    <xdr:pic>
      <xdr:nvPicPr>
        <xdr:cNvPr id="9652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7</xdr:row>
      <xdr:rowOff>163195</xdr:rowOff>
    </xdr:to>
    <xdr:pic>
      <xdr:nvPicPr>
        <xdr:cNvPr id="9653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095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151130</xdr:rowOff>
    </xdr:to>
    <xdr:pic>
      <xdr:nvPicPr>
        <xdr:cNvPr id="9654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7</xdr:row>
      <xdr:rowOff>151130</xdr:rowOff>
    </xdr:to>
    <xdr:pic>
      <xdr:nvPicPr>
        <xdr:cNvPr id="9655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274320</xdr:colOff>
      <xdr:row>7</xdr:row>
      <xdr:rowOff>151130</xdr:rowOff>
    </xdr:to>
    <xdr:pic>
      <xdr:nvPicPr>
        <xdr:cNvPr id="9656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711700"/>
          <a:ext cx="27432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151130</xdr:rowOff>
    </xdr:to>
    <xdr:pic>
      <xdr:nvPicPr>
        <xdr:cNvPr id="965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7</xdr:row>
      <xdr:rowOff>151130</xdr:rowOff>
    </xdr:to>
    <xdr:pic>
      <xdr:nvPicPr>
        <xdr:cNvPr id="9658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273685</xdr:colOff>
      <xdr:row>7</xdr:row>
      <xdr:rowOff>151130</xdr:rowOff>
    </xdr:to>
    <xdr:pic>
      <xdr:nvPicPr>
        <xdr:cNvPr id="9659" name="Picture 3" descr="clip_image668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1680" y="4711700"/>
          <a:ext cx="27368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249555</xdr:colOff>
      <xdr:row>7</xdr:row>
      <xdr:rowOff>151130</xdr:rowOff>
    </xdr:to>
    <xdr:pic>
      <xdr:nvPicPr>
        <xdr:cNvPr id="966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4955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163195</xdr:rowOff>
    </xdr:to>
    <xdr:pic>
      <xdr:nvPicPr>
        <xdr:cNvPr id="9661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7</xdr:row>
      <xdr:rowOff>163195</xdr:rowOff>
    </xdr:to>
    <xdr:pic>
      <xdr:nvPicPr>
        <xdr:cNvPr id="9662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09550" cy="556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151130</xdr:rowOff>
    </xdr:to>
    <xdr:pic>
      <xdr:nvPicPr>
        <xdr:cNvPr id="9663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209550</xdr:colOff>
      <xdr:row>7</xdr:row>
      <xdr:rowOff>151130</xdr:rowOff>
    </xdr:to>
    <xdr:pic>
      <xdr:nvPicPr>
        <xdr:cNvPr id="9664" name="Picture 2" descr="clip_image6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20955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144780</xdr:rowOff>
    </xdr:to>
    <xdr:pic>
      <xdr:nvPicPr>
        <xdr:cNvPr id="9665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38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165100</xdr:rowOff>
    </xdr:to>
    <xdr:pic>
      <xdr:nvPicPr>
        <xdr:cNvPr id="9666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58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151130</xdr:rowOff>
    </xdr:to>
    <xdr:pic>
      <xdr:nvPicPr>
        <xdr:cNvPr id="9667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144780</xdr:rowOff>
    </xdr:to>
    <xdr:pic>
      <xdr:nvPicPr>
        <xdr:cNvPr id="9668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38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165100</xdr:rowOff>
    </xdr:to>
    <xdr:pic>
      <xdr:nvPicPr>
        <xdr:cNvPr id="9669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58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179705</xdr:colOff>
      <xdr:row>7</xdr:row>
      <xdr:rowOff>151130</xdr:rowOff>
    </xdr:to>
    <xdr:pic>
      <xdr:nvPicPr>
        <xdr:cNvPr id="9670" name="Picture 1" descr="clip_image668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1680" y="4711700"/>
          <a:ext cx="17970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212090</xdr:rowOff>
    </xdr:to>
    <xdr:pic>
      <xdr:nvPicPr>
        <xdr:cNvPr id="967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8360" y="4604385"/>
          <a:ext cx="21209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485140</xdr:colOff>
      <xdr:row>6</xdr:row>
      <xdr:rowOff>212090</xdr:rowOff>
    </xdr:to>
    <xdr:pic>
      <xdr:nvPicPr>
        <xdr:cNvPr id="967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5751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212090</xdr:rowOff>
    </xdr:to>
    <xdr:pic>
      <xdr:nvPicPr>
        <xdr:cNvPr id="967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4577080"/>
          <a:ext cx="21209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212090</xdr:rowOff>
    </xdr:to>
    <xdr:pic>
      <xdr:nvPicPr>
        <xdr:cNvPr id="967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45802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212090</xdr:rowOff>
    </xdr:to>
    <xdr:pic>
      <xdr:nvPicPr>
        <xdr:cNvPr id="967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45802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212090</xdr:rowOff>
    </xdr:to>
    <xdr:pic>
      <xdr:nvPicPr>
        <xdr:cNvPr id="967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45802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208280</xdr:rowOff>
    </xdr:to>
    <xdr:pic>
      <xdr:nvPicPr>
        <xdr:cNvPr id="967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45732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208280</xdr:rowOff>
    </xdr:to>
    <xdr:pic>
      <xdr:nvPicPr>
        <xdr:cNvPr id="967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5751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67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6062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68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6062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895350</xdr:colOff>
      <xdr:row>6</xdr:row>
      <xdr:rowOff>0</xdr:rowOff>
    </xdr:from>
    <xdr:to>
      <xdr:col>7</xdr:col>
      <xdr:colOff>259080</xdr:colOff>
      <xdr:row>7</xdr:row>
      <xdr:rowOff>168275</xdr:rowOff>
    </xdr:to>
    <xdr:pic>
      <xdr:nvPicPr>
        <xdr:cNvPr id="968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3580" y="4711700"/>
          <a:ext cx="116332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68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6062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68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6062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209550</xdr:rowOff>
    </xdr:to>
    <xdr:pic>
      <xdr:nvPicPr>
        <xdr:cNvPr id="968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4573905"/>
          <a:ext cx="20955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209550</xdr:rowOff>
    </xdr:to>
    <xdr:pic>
      <xdr:nvPicPr>
        <xdr:cNvPr id="968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4575810"/>
          <a:ext cx="20955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208280</xdr:rowOff>
    </xdr:to>
    <xdr:pic>
      <xdr:nvPicPr>
        <xdr:cNvPr id="968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45732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208280</xdr:rowOff>
    </xdr:to>
    <xdr:pic>
      <xdr:nvPicPr>
        <xdr:cNvPr id="968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5751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208280</xdr:rowOff>
    </xdr:to>
    <xdr:pic>
      <xdr:nvPicPr>
        <xdr:cNvPr id="968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45732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208280</xdr:rowOff>
    </xdr:to>
    <xdr:pic>
      <xdr:nvPicPr>
        <xdr:cNvPr id="968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5751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588645</xdr:colOff>
      <xdr:row>7</xdr:row>
      <xdr:rowOff>167640</xdr:rowOff>
    </xdr:to>
    <xdr:pic>
      <xdr:nvPicPr>
        <xdr:cNvPr id="969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588645" cy="561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207010</xdr:rowOff>
    </xdr:to>
    <xdr:pic>
      <xdr:nvPicPr>
        <xdr:cNvPr id="969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30110" y="4572635"/>
          <a:ext cx="20701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207010</xdr:rowOff>
    </xdr:to>
    <xdr:pic>
      <xdr:nvPicPr>
        <xdr:cNvPr id="969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4574540"/>
          <a:ext cx="20701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588645</xdr:colOff>
      <xdr:row>7</xdr:row>
      <xdr:rowOff>168275</xdr:rowOff>
    </xdr:to>
    <xdr:pic>
      <xdr:nvPicPr>
        <xdr:cNvPr id="969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1680" y="4711700"/>
          <a:ext cx="58864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211455</xdr:rowOff>
    </xdr:to>
    <xdr:pic>
      <xdr:nvPicPr>
        <xdr:cNvPr id="969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575175"/>
          <a:ext cx="211455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211455</xdr:rowOff>
    </xdr:to>
    <xdr:pic>
      <xdr:nvPicPr>
        <xdr:cNvPr id="969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4576445"/>
          <a:ext cx="211455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208280</xdr:rowOff>
    </xdr:to>
    <xdr:pic>
      <xdr:nvPicPr>
        <xdr:cNvPr id="969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45732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208280</xdr:rowOff>
    </xdr:to>
    <xdr:pic>
      <xdr:nvPicPr>
        <xdr:cNvPr id="969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5751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214630</xdr:rowOff>
    </xdr:to>
    <xdr:pic>
      <xdr:nvPicPr>
        <xdr:cNvPr id="969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46056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214630</xdr:rowOff>
    </xdr:to>
    <xdr:pic>
      <xdr:nvPicPr>
        <xdr:cNvPr id="969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46056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214630</xdr:rowOff>
    </xdr:to>
    <xdr:pic>
      <xdr:nvPicPr>
        <xdr:cNvPr id="970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46056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214630</xdr:rowOff>
    </xdr:to>
    <xdr:pic>
      <xdr:nvPicPr>
        <xdr:cNvPr id="970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46056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209550</xdr:rowOff>
    </xdr:to>
    <xdr:pic>
      <xdr:nvPicPr>
        <xdr:cNvPr id="970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4573905"/>
          <a:ext cx="20955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209550</xdr:rowOff>
    </xdr:to>
    <xdr:pic>
      <xdr:nvPicPr>
        <xdr:cNvPr id="970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4575810"/>
          <a:ext cx="20955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70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6062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70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6062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70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6062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70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6062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485140</xdr:colOff>
      <xdr:row>6</xdr:row>
      <xdr:rowOff>212725</xdr:rowOff>
    </xdr:to>
    <xdr:pic>
      <xdr:nvPicPr>
        <xdr:cNvPr id="970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4575175"/>
          <a:ext cx="212725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212725</xdr:rowOff>
    </xdr:to>
    <xdr:pic>
      <xdr:nvPicPr>
        <xdr:cNvPr id="970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5665" y="4577080"/>
          <a:ext cx="212725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212725</xdr:rowOff>
    </xdr:to>
    <xdr:pic>
      <xdr:nvPicPr>
        <xdr:cNvPr id="971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45802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212725</xdr:rowOff>
    </xdr:to>
    <xdr:pic>
      <xdr:nvPicPr>
        <xdr:cNvPr id="971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45802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212725</xdr:rowOff>
    </xdr:to>
    <xdr:pic>
      <xdr:nvPicPr>
        <xdr:cNvPr id="971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2490" y="4580255"/>
          <a:ext cx="2127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211455</xdr:rowOff>
    </xdr:to>
    <xdr:pic>
      <xdr:nvPicPr>
        <xdr:cNvPr id="971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575175"/>
          <a:ext cx="211455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485140</xdr:colOff>
      <xdr:row>6</xdr:row>
      <xdr:rowOff>211455</xdr:rowOff>
    </xdr:to>
    <xdr:pic>
      <xdr:nvPicPr>
        <xdr:cNvPr id="971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574540"/>
          <a:ext cx="211455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219075</xdr:rowOff>
    </xdr:to>
    <xdr:pic>
      <xdr:nvPicPr>
        <xdr:cNvPr id="971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5185" y="4608195"/>
          <a:ext cx="219075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212090</xdr:rowOff>
    </xdr:to>
    <xdr:pic>
      <xdr:nvPicPr>
        <xdr:cNvPr id="971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4575175"/>
          <a:ext cx="21209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485140</xdr:colOff>
      <xdr:row>6</xdr:row>
      <xdr:rowOff>212090</xdr:rowOff>
    </xdr:to>
    <xdr:pic>
      <xdr:nvPicPr>
        <xdr:cNvPr id="971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5751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485140</xdr:colOff>
      <xdr:row>6</xdr:row>
      <xdr:rowOff>212090</xdr:rowOff>
    </xdr:to>
    <xdr:pic>
      <xdr:nvPicPr>
        <xdr:cNvPr id="971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5751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212090</xdr:rowOff>
    </xdr:to>
    <xdr:pic>
      <xdr:nvPicPr>
        <xdr:cNvPr id="971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4577080"/>
          <a:ext cx="21209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212090</xdr:rowOff>
    </xdr:to>
    <xdr:pic>
      <xdr:nvPicPr>
        <xdr:cNvPr id="972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45802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212090</xdr:rowOff>
    </xdr:to>
    <xdr:pic>
      <xdr:nvPicPr>
        <xdr:cNvPr id="972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45802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212090</xdr:rowOff>
    </xdr:to>
    <xdr:pic>
      <xdr:nvPicPr>
        <xdr:cNvPr id="972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45802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212090</xdr:rowOff>
    </xdr:to>
    <xdr:pic>
      <xdr:nvPicPr>
        <xdr:cNvPr id="972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8360" y="4604385"/>
          <a:ext cx="21209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212090</xdr:rowOff>
    </xdr:to>
    <xdr:pic>
      <xdr:nvPicPr>
        <xdr:cNvPr id="972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8360" y="4604385"/>
          <a:ext cx="21209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485140</xdr:colOff>
      <xdr:row>6</xdr:row>
      <xdr:rowOff>212090</xdr:rowOff>
    </xdr:to>
    <xdr:pic>
      <xdr:nvPicPr>
        <xdr:cNvPr id="972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575175"/>
          <a:ext cx="212090" cy="485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212090</xdr:rowOff>
    </xdr:to>
    <xdr:pic>
      <xdr:nvPicPr>
        <xdr:cNvPr id="972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4577080"/>
          <a:ext cx="21209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212090</xdr:rowOff>
    </xdr:to>
    <xdr:pic>
      <xdr:nvPicPr>
        <xdr:cNvPr id="972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45802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212090</xdr:rowOff>
    </xdr:to>
    <xdr:pic>
      <xdr:nvPicPr>
        <xdr:cNvPr id="972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45802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474980</xdr:colOff>
      <xdr:row>6</xdr:row>
      <xdr:rowOff>212090</xdr:rowOff>
    </xdr:to>
    <xdr:pic>
      <xdr:nvPicPr>
        <xdr:cNvPr id="972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3125" y="4580255"/>
          <a:ext cx="212090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208280</xdr:rowOff>
    </xdr:to>
    <xdr:pic>
      <xdr:nvPicPr>
        <xdr:cNvPr id="973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45732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208280</xdr:rowOff>
    </xdr:to>
    <xdr:pic>
      <xdr:nvPicPr>
        <xdr:cNvPr id="973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5751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73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6062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73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6062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73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6062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73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6062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209550</xdr:rowOff>
    </xdr:to>
    <xdr:pic>
      <xdr:nvPicPr>
        <xdr:cNvPr id="973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4573905"/>
          <a:ext cx="20955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209550</xdr:rowOff>
    </xdr:to>
    <xdr:pic>
      <xdr:nvPicPr>
        <xdr:cNvPr id="973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4575810"/>
          <a:ext cx="20955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208280</xdr:rowOff>
    </xdr:to>
    <xdr:pic>
      <xdr:nvPicPr>
        <xdr:cNvPr id="973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45732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208280</xdr:rowOff>
    </xdr:to>
    <xdr:pic>
      <xdr:nvPicPr>
        <xdr:cNvPr id="973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5751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208280</xdr:rowOff>
    </xdr:to>
    <xdr:pic>
      <xdr:nvPicPr>
        <xdr:cNvPr id="974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45732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208280</xdr:rowOff>
    </xdr:to>
    <xdr:pic>
      <xdr:nvPicPr>
        <xdr:cNvPr id="974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5751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207010</xdr:rowOff>
    </xdr:to>
    <xdr:pic>
      <xdr:nvPicPr>
        <xdr:cNvPr id="974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30110" y="4572635"/>
          <a:ext cx="20701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207010</xdr:rowOff>
    </xdr:to>
    <xdr:pic>
      <xdr:nvPicPr>
        <xdr:cNvPr id="974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4574540"/>
          <a:ext cx="20701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211455</xdr:rowOff>
    </xdr:to>
    <xdr:pic>
      <xdr:nvPicPr>
        <xdr:cNvPr id="974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575175"/>
          <a:ext cx="211455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211455</xdr:rowOff>
    </xdr:to>
    <xdr:pic>
      <xdr:nvPicPr>
        <xdr:cNvPr id="974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6300" y="4576445"/>
          <a:ext cx="211455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208280</xdr:rowOff>
    </xdr:to>
    <xdr:pic>
      <xdr:nvPicPr>
        <xdr:cNvPr id="974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9475" y="4573270"/>
          <a:ext cx="20828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208280</xdr:rowOff>
    </xdr:to>
    <xdr:pic>
      <xdr:nvPicPr>
        <xdr:cNvPr id="974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205" y="4575175"/>
          <a:ext cx="20828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214630</xdr:rowOff>
    </xdr:to>
    <xdr:pic>
      <xdr:nvPicPr>
        <xdr:cNvPr id="9748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46056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214630</xdr:rowOff>
    </xdr:to>
    <xdr:pic>
      <xdr:nvPicPr>
        <xdr:cNvPr id="9749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46056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214630</xdr:rowOff>
    </xdr:to>
    <xdr:pic>
      <xdr:nvPicPr>
        <xdr:cNvPr id="9750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46056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214630</xdr:rowOff>
    </xdr:to>
    <xdr:pic>
      <xdr:nvPicPr>
        <xdr:cNvPr id="9751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7090" y="4605655"/>
          <a:ext cx="21463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484505</xdr:colOff>
      <xdr:row>6</xdr:row>
      <xdr:rowOff>209550</xdr:rowOff>
    </xdr:to>
    <xdr:pic>
      <xdr:nvPicPr>
        <xdr:cNvPr id="9752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8840" y="4573905"/>
          <a:ext cx="209550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481330</xdr:colOff>
      <xdr:row>6</xdr:row>
      <xdr:rowOff>209550</xdr:rowOff>
    </xdr:to>
    <xdr:pic>
      <xdr:nvPicPr>
        <xdr:cNvPr id="9753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227570" y="4575810"/>
          <a:ext cx="209550" cy="481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754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6062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755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6062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756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6062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426085</xdr:colOff>
      <xdr:row>6</xdr:row>
      <xdr:rowOff>215900</xdr:rowOff>
    </xdr:to>
    <xdr:pic>
      <xdr:nvPicPr>
        <xdr:cNvPr id="9757" name="Picture 4" descr="clip_image6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7560000">
          <a:off x="7196455" y="4606290"/>
          <a:ext cx="215900" cy="4260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6"/>
  <sheetViews>
    <sheetView tabSelected="1" zoomScale="85" zoomScaleNormal="85" topLeftCell="F1" workbookViewId="0">
      <selection activeCell="I6" sqref="I6"/>
    </sheetView>
  </sheetViews>
  <sheetFormatPr defaultColWidth="9" defaultRowHeight="31" customHeight="1"/>
  <cols>
    <col min="1" max="1" width="6.175" style="76" customWidth="1"/>
    <col min="2" max="2" width="19.9916666666667" style="78" customWidth="1"/>
    <col min="3" max="3" width="27.8833333333333" style="77" customWidth="1"/>
    <col min="4" max="4" width="9.38333333333333" style="77" customWidth="1"/>
    <col min="5" max="5" width="17.3833333333333" style="77" customWidth="1"/>
    <col min="6" max="6" width="12.25" style="76" customWidth="1"/>
    <col min="7" max="7" width="11.3666666666667" style="76" customWidth="1"/>
    <col min="8" max="8" width="15.025" style="77" customWidth="1"/>
    <col min="9" max="9" width="69.5333333333333" style="79" customWidth="1"/>
    <col min="10" max="10" width="15.3" style="80" customWidth="1"/>
    <col min="11" max="11" width="14.85" style="80" customWidth="1"/>
    <col min="12" max="12" width="15.5833333333333" style="80" customWidth="1"/>
    <col min="13" max="13" width="14.4083333333333" style="80" customWidth="1"/>
    <col min="14" max="14" width="14.85" style="80" customWidth="1"/>
    <col min="15" max="15" width="9.63333333333333" style="76" customWidth="1"/>
    <col min="16" max="17" width="42.6416666666667" style="79" customWidth="1"/>
    <col min="18" max="18" width="16.025" style="77" customWidth="1"/>
    <col min="19" max="19" width="9" style="81"/>
    <col min="20" max="16384" width="9" style="77"/>
  </cols>
  <sheetData>
    <row r="1" s="76" customFormat="1" ht="52" customHeight="1" spans="1:19">
      <c r="A1" s="82" t="s">
        <v>0</v>
      </c>
      <c r="B1" s="83"/>
      <c r="C1" s="82"/>
      <c r="D1" s="82"/>
      <c r="E1" s="82"/>
      <c r="F1" s="82"/>
      <c r="G1" s="82"/>
      <c r="H1" s="82"/>
      <c r="I1" s="82"/>
      <c r="J1" s="93"/>
      <c r="K1" s="93"/>
      <c r="L1" s="93"/>
      <c r="M1" s="93"/>
      <c r="N1" s="93"/>
      <c r="O1" s="82"/>
      <c r="P1" s="82"/>
      <c r="Q1" s="82"/>
      <c r="R1" s="82"/>
      <c r="S1" s="105"/>
    </row>
    <row r="2" s="76" customFormat="1" customHeight="1" spans="1:19">
      <c r="A2" s="84"/>
      <c r="B2" s="85"/>
      <c r="C2" s="84"/>
      <c r="D2" s="84"/>
      <c r="E2" s="84"/>
      <c r="F2" s="84"/>
      <c r="G2" s="84"/>
      <c r="H2" s="84"/>
      <c r="I2" s="84"/>
      <c r="J2" s="94"/>
      <c r="K2" s="94"/>
      <c r="L2" s="94"/>
      <c r="M2" s="94"/>
      <c r="N2" s="94"/>
      <c r="O2" s="84"/>
      <c r="P2" s="84" t="s">
        <v>1</v>
      </c>
      <c r="Q2" s="84"/>
      <c r="R2" s="84"/>
      <c r="S2" s="105"/>
    </row>
    <row r="3" s="76" customFormat="1" customHeight="1" spans="1:19">
      <c r="A3" s="86" t="s">
        <v>2</v>
      </c>
      <c r="B3" s="87" t="s">
        <v>3</v>
      </c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86" t="s">
        <v>9</v>
      </c>
      <c r="I3" s="86" t="s">
        <v>10</v>
      </c>
      <c r="J3" s="95" t="s">
        <v>11</v>
      </c>
      <c r="K3" s="96"/>
      <c r="L3" s="96"/>
      <c r="M3" s="96"/>
      <c r="N3" s="97"/>
      <c r="O3" s="86" t="s">
        <v>12</v>
      </c>
      <c r="P3" s="98" t="s">
        <v>13</v>
      </c>
      <c r="Q3" s="106" t="s">
        <v>14</v>
      </c>
      <c r="R3" s="86" t="s">
        <v>15</v>
      </c>
      <c r="S3" s="105"/>
    </row>
    <row r="4" s="76" customFormat="1" ht="56" customHeight="1" spans="1:19">
      <c r="A4" s="86"/>
      <c r="B4" s="87"/>
      <c r="C4" s="86"/>
      <c r="D4" s="86"/>
      <c r="E4" s="86"/>
      <c r="F4" s="86"/>
      <c r="G4" s="86"/>
      <c r="H4" s="86"/>
      <c r="I4" s="86"/>
      <c r="J4" s="99" t="s">
        <v>16</v>
      </c>
      <c r="K4" s="99" t="s">
        <v>17</v>
      </c>
      <c r="L4" s="99" t="s">
        <v>18</v>
      </c>
      <c r="M4" s="99" t="s">
        <v>19</v>
      </c>
      <c r="N4" s="99" t="s">
        <v>20</v>
      </c>
      <c r="O4" s="86"/>
      <c r="P4" s="98"/>
      <c r="Q4" s="107"/>
      <c r="R4" s="86"/>
      <c r="S4" s="105"/>
    </row>
    <row r="5" s="76" customFormat="1" ht="37" customHeight="1" spans="1:19">
      <c r="A5" s="86" t="s">
        <v>21</v>
      </c>
      <c r="B5" s="86"/>
      <c r="C5" s="86"/>
      <c r="D5" s="86"/>
      <c r="E5" s="86"/>
      <c r="F5" s="86"/>
      <c r="G5" s="86"/>
      <c r="H5" s="86"/>
      <c r="I5" s="86"/>
      <c r="J5" s="100">
        <v>115.567296</v>
      </c>
      <c r="K5" s="101">
        <v>76.782855</v>
      </c>
      <c r="L5" s="101">
        <v>16.87037</v>
      </c>
      <c r="M5" s="101">
        <v>12.511386</v>
      </c>
      <c r="N5" s="101">
        <v>9.402685</v>
      </c>
      <c r="O5" s="102">
        <v>5</v>
      </c>
      <c r="P5" s="98"/>
      <c r="Q5" s="98"/>
      <c r="R5" s="86"/>
      <c r="S5" s="105"/>
    </row>
    <row r="6" s="77" customFormat="1" ht="164" customHeight="1" spans="1:19">
      <c r="A6" s="88">
        <v>1</v>
      </c>
      <c r="B6" s="109" t="s">
        <v>22</v>
      </c>
      <c r="C6" s="90" t="s">
        <v>23</v>
      </c>
      <c r="D6" s="90" t="s">
        <v>24</v>
      </c>
      <c r="E6" s="90" t="s">
        <v>25</v>
      </c>
      <c r="F6" s="91">
        <v>2022.11</v>
      </c>
      <c r="G6" s="92">
        <v>2022.12</v>
      </c>
      <c r="H6" s="90" t="s">
        <v>26</v>
      </c>
      <c r="I6" s="103" t="s">
        <v>27</v>
      </c>
      <c r="J6" s="100">
        <v>115.567296</v>
      </c>
      <c r="K6" s="101">
        <v>76.782855</v>
      </c>
      <c r="L6" s="101">
        <v>16.87037</v>
      </c>
      <c r="M6" s="101">
        <v>12.511386</v>
      </c>
      <c r="N6" s="101">
        <v>9.402685</v>
      </c>
      <c r="O6" s="102">
        <v>5</v>
      </c>
      <c r="P6" s="104" t="s">
        <v>28</v>
      </c>
      <c r="Q6" s="108" t="s">
        <v>29</v>
      </c>
      <c r="R6" s="90" t="s">
        <v>30</v>
      </c>
      <c r="S6" s="81"/>
    </row>
    <row r="7" s="77" customFormat="1" customHeight="1" spans="1:19">
      <c r="A7" s="76"/>
      <c r="B7" s="78"/>
      <c r="F7" s="76"/>
      <c r="G7" s="76"/>
      <c r="I7" s="79"/>
      <c r="P7" s="79"/>
      <c r="Q7" s="79"/>
      <c r="S7" s="81"/>
    </row>
    <row r="8" s="77" customFormat="1" customHeight="1" spans="1:19">
      <c r="A8" s="76"/>
      <c r="B8" s="78"/>
      <c r="F8" s="76"/>
      <c r="G8" s="76"/>
      <c r="I8" s="79"/>
      <c r="J8" s="80"/>
      <c r="K8" s="80"/>
      <c r="L8" s="80"/>
      <c r="M8" s="80"/>
      <c r="N8" s="80"/>
      <c r="O8" s="76"/>
      <c r="P8" s="79"/>
      <c r="Q8" s="79"/>
      <c r="S8" s="81"/>
    </row>
    <row r="9" s="77" customFormat="1" customHeight="1" spans="1:19">
      <c r="A9" s="76"/>
      <c r="B9" s="78"/>
      <c r="F9" s="76"/>
      <c r="G9" s="76"/>
      <c r="I9" s="79"/>
      <c r="J9" s="80"/>
      <c r="K9" s="80"/>
      <c r="L9" s="80"/>
      <c r="M9" s="80"/>
      <c r="N9" s="80"/>
      <c r="O9" s="76"/>
      <c r="P9" s="79"/>
      <c r="Q9" s="79"/>
      <c r="S9" s="81"/>
    </row>
    <row r="10" s="77" customFormat="1" customHeight="1" spans="1:19">
      <c r="A10" s="76"/>
      <c r="B10" s="78"/>
      <c r="F10" s="76"/>
      <c r="G10" s="76"/>
      <c r="I10" s="79"/>
      <c r="J10" s="80"/>
      <c r="K10" s="80"/>
      <c r="L10" s="80"/>
      <c r="M10" s="80"/>
      <c r="N10" s="80"/>
      <c r="O10" s="76"/>
      <c r="P10" s="79"/>
      <c r="Q10" s="79"/>
      <c r="S10" s="81"/>
    </row>
    <row r="11" s="77" customFormat="1" customHeight="1" spans="1:19">
      <c r="A11" s="76"/>
      <c r="B11" s="78"/>
      <c r="F11" s="76"/>
      <c r="G11" s="76"/>
      <c r="I11" s="79"/>
      <c r="J11" s="80"/>
      <c r="K11" s="80"/>
      <c r="L11" s="80"/>
      <c r="M11" s="80"/>
      <c r="N11" s="80"/>
      <c r="O11" s="76"/>
      <c r="P11" s="79"/>
      <c r="Q11" s="79"/>
      <c r="S11" s="81"/>
    </row>
    <row r="12" s="77" customFormat="1" customHeight="1" spans="1:19">
      <c r="A12" s="76"/>
      <c r="B12" s="78"/>
      <c r="F12" s="76"/>
      <c r="G12" s="76"/>
      <c r="I12" s="79"/>
      <c r="J12" s="80"/>
      <c r="K12" s="80"/>
      <c r="L12" s="80"/>
      <c r="M12" s="80"/>
      <c r="N12" s="80"/>
      <c r="O12" s="76"/>
      <c r="P12" s="79"/>
      <c r="Q12" s="79"/>
      <c r="S12" s="81"/>
    </row>
    <row r="13" s="77" customFormat="1" customHeight="1" spans="1:19">
      <c r="A13" s="76"/>
      <c r="B13" s="78"/>
      <c r="F13" s="76"/>
      <c r="G13" s="76"/>
      <c r="I13" s="79"/>
      <c r="J13" s="80"/>
      <c r="K13" s="80"/>
      <c r="L13" s="80"/>
      <c r="M13" s="80"/>
      <c r="N13" s="80"/>
      <c r="O13" s="76"/>
      <c r="P13" s="79"/>
      <c r="Q13" s="79"/>
      <c r="S13" s="81"/>
    </row>
    <row r="14" s="77" customFormat="1" customHeight="1" spans="1:19">
      <c r="A14" s="76"/>
      <c r="B14" s="78"/>
      <c r="F14" s="76"/>
      <c r="G14" s="76"/>
      <c r="I14" s="79"/>
      <c r="J14" s="80"/>
      <c r="K14" s="80"/>
      <c r="L14" s="80"/>
      <c r="M14" s="80"/>
      <c r="N14" s="80"/>
      <c r="O14" s="76"/>
      <c r="P14" s="79"/>
      <c r="Q14" s="79"/>
      <c r="S14" s="81"/>
    </row>
    <row r="15" s="77" customFormat="1" customHeight="1" spans="1:19">
      <c r="A15" s="76"/>
      <c r="B15" s="78"/>
      <c r="F15" s="76"/>
      <c r="G15" s="76"/>
      <c r="I15" s="79"/>
      <c r="J15" s="80"/>
      <c r="K15" s="80"/>
      <c r="L15" s="80"/>
      <c r="M15" s="80"/>
      <c r="N15" s="80"/>
      <c r="O15" s="76"/>
      <c r="P15" s="79"/>
      <c r="Q15" s="79"/>
      <c r="S15" s="81"/>
    </row>
    <row r="16" s="77" customFormat="1" customHeight="1" spans="1:19">
      <c r="A16" s="76"/>
      <c r="B16" s="78"/>
      <c r="F16" s="76"/>
      <c r="G16" s="76"/>
      <c r="I16" s="79"/>
      <c r="J16" s="80"/>
      <c r="K16" s="80"/>
      <c r="L16" s="80"/>
      <c r="M16" s="80"/>
      <c r="N16" s="80"/>
      <c r="O16" s="76"/>
      <c r="P16" s="79"/>
      <c r="Q16" s="79"/>
      <c r="S16" s="81"/>
    </row>
  </sheetData>
  <autoFilter ref="A1:S6">
    <extLst/>
  </autoFilter>
  <mergeCells count="17">
    <mergeCell ref="A1:R1"/>
    <mergeCell ref="P2:R2"/>
    <mergeCell ref="J3:N3"/>
    <mergeCell ref="A5:I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  <mergeCell ref="P3:P4"/>
    <mergeCell ref="Q3:Q4"/>
    <mergeCell ref="R3:R4"/>
  </mergeCells>
  <pageMargins left="0.668055555555556" right="0.55" top="1" bottom="1" header="0.5" footer="0.5"/>
  <pageSetup paperSize="9" scale="36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9"/>
  <sheetViews>
    <sheetView topLeftCell="A3" workbookViewId="0">
      <selection activeCell="F6" sqref="F6"/>
    </sheetView>
  </sheetViews>
  <sheetFormatPr defaultColWidth="9" defaultRowHeight="15.75"/>
  <cols>
    <col min="1" max="1" width="10.475" style="3" customWidth="1"/>
    <col min="2" max="2" width="27.1916666666667" style="4" customWidth="1"/>
    <col min="3" max="3" width="10.475" style="3" customWidth="1"/>
    <col min="4" max="4" width="8.28333333333333" style="3" customWidth="1"/>
    <col min="5" max="5" width="10.5" style="5" customWidth="1"/>
    <col min="6" max="6" width="14.1333333333333" style="6" customWidth="1"/>
    <col min="7" max="7" width="14.2666666666667" style="3" customWidth="1"/>
    <col min="8" max="8" width="12.3833333333333" style="3" customWidth="1"/>
    <col min="9" max="9" width="12.1333333333333" style="3" customWidth="1"/>
    <col min="10" max="16380" width="8.75" style="1"/>
    <col min="16381" max="16381" width="8.75" style="7"/>
    <col min="16382" max="16384" width="9" style="7"/>
  </cols>
  <sheetData>
    <row r="1" s="1" customFormat="1" ht="54" customHeight="1" spans="1:8">
      <c r="A1" s="8" t="s">
        <v>31</v>
      </c>
      <c r="B1" s="8"/>
      <c r="C1" s="8"/>
      <c r="D1" s="8"/>
      <c r="E1" s="8"/>
      <c r="F1" s="9"/>
      <c r="G1" s="8"/>
      <c r="H1" s="8"/>
    </row>
    <row r="2" s="1" customFormat="1" ht="21.75" customHeight="1" spans="1:8">
      <c r="A2" s="10"/>
      <c r="B2" s="11"/>
      <c r="C2" s="3"/>
      <c r="D2" s="3"/>
      <c r="E2" s="5"/>
      <c r="F2" s="12" t="s">
        <v>32</v>
      </c>
      <c r="G2" s="13"/>
      <c r="H2" s="13"/>
    </row>
    <row r="3" s="1" customFormat="1" ht="37" customHeight="1" spans="1:8">
      <c r="A3" s="14" t="s">
        <v>2</v>
      </c>
      <c r="B3" s="15" t="s">
        <v>6</v>
      </c>
      <c r="C3" s="14" t="s">
        <v>33</v>
      </c>
      <c r="D3" s="14" t="s">
        <v>34</v>
      </c>
      <c r="E3" s="16"/>
      <c r="F3" s="17" t="s">
        <v>11</v>
      </c>
      <c r="G3" s="18"/>
      <c r="H3" s="16" t="s">
        <v>12</v>
      </c>
    </row>
    <row r="4" s="1" customFormat="1" ht="48" customHeight="1" spans="1:8">
      <c r="A4" s="19"/>
      <c r="B4" s="20"/>
      <c r="C4" s="19"/>
      <c r="D4" s="19"/>
      <c r="E4" s="16" t="s">
        <v>35</v>
      </c>
      <c r="F4" s="21" t="s">
        <v>36</v>
      </c>
      <c r="G4" s="16" t="s">
        <v>37</v>
      </c>
      <c r="H4" s="16"/>
    </row>
    <row r="5" s="1" customFormat="1" ht="23" customHeight="1" spans="1:8">
      <c r="A5" s="22" t="s">
        <v>16</v>
      </c>
      <c r="B5" s="23"/>
      <c r="C5" s="24">
        <v>1</v>
      </c>
      <c r="D5" s="110" t="s">
        <v>38</v>
      </c>
      <c r="E5" s="110" t="s">
        <v>38</v>
      </c>
      <c r="F5" s="26">
        <v>115.567296</v>
      </c>
      <c r="G5" s="27">
        <v>1</v>
      </c>
      <c r="H5" s="28">
        <v>5</v>
      </c>
    </row>
    <row r="6" s="1" customFormat="1" ht="23" customHeight="1" spans="1:8">
      <c r="A6" s="29" t="s">
        <v>39</v>
      </c>
      <c r="B6" s="30" t="s">
        <v>40</v>
      </c>
      <c r="C6" s="24"/>
      <c r="D6" s="25"/>
      <c r="E6" s="110" t="s">
        <v>38</v>
      </c>
      <c r="F6" s="31"/>
      <c r="G6" s="27">
        <f t="shared" ref="G6:G23" si="0">F6/2473582.07</f>
        <v>0</v>
      </c>
      <c r="H6" s="24"/>
    </row>
    <row r="7" s="1" customFormat="1" ht="23" customHeight="1" spans="1:8">
      <c r="A7" s="29" t="s">
        <v>41</v>
      </c>
      <c r="B7" s="30" t="s">
        <v>42</v>
      </c>
      <c r="C7" s="24"/>
      <c r="D7" s="110" t="s">
        <v>38</v>
      </c>
      <c r="E7" s="110" t="s">
        <v>38</v>
      </c>
      <c r="F7" s="31"/>
      <c r="G7" s="27">
        <f t="shared" si="0"/>
        <v>0</v>
      </c>
      <c r="H7" s="24"/>
    </row>
    <row r="8" s="1" customFormat="1" ht="23" customHeight="1" spans="1:8">
      <c r="A8" s="24">
        <v>1</v>
      </c>
      <c r="B8" s="32" t="s">
        <v>43</v>
      </c>
      <c r="C8" s="25"/>
      <c r="D8" s="25"/>
      <c r="E8" s="33" t="s">
        <v>44</v>
      </c>
      <c r="F8" s="34"/>
      <c r="G8" s="27">
        <f t="shared" si="0"/>
        <v>0</v>
      </c>
      <c r="H8" s="25"/>
    </row>
    <row r="9" s="1" customFormat="1" ht="23" customHeight="1" spans="1:8">
      <c r="A9" s="24">
        <v>2</v>
      </c>
      <c r="B9" s="32" t="s">
        <v>45</v>
      </c>
      <c r="C9" s="25"/>
      <c r="D9" s="25"/>
      <c r="E9" s="33" t="s">
        <v>46</v>
      </c>
      <c r="F9" s="34"/>
      <c r="G9" s="27">
        <f t="shared" si="0"/>
        <v>0</v>
      </c>
      <c r="H9" s="25"/>
    </row>
    <row r="10" s="1" customFormat="1" ht="23" customHeight="1" spans="1:8">
      <c r="A10" s="24">
        <v>3</v>
      </c>
      <c r="B10" s="32" t="s">
        <v>47</v>
      </c>
      <c r="C10" s="25"/>
      <c r="D10" s="25"/>
      <c r="E10" s="33" t="s">
        <v>44</v>
      </c>
      <c r="F10" s="34"/>
      <c r="G10" s="27">
        <f t="shared" si="0"/>
        <v>0</v>
      </c>
      <c r="H10" s="25"/>
    </row>
    <row r="11" s="1" customFormat="1" ht="23" customHeight="1" spans="1:8">
      <c r="A11" s="24">
        <v>4</v>
      </c>
      <c r="B11" s="32" t="s">
        <v>48</v>
      </c>
      <c r="C11" s="25"/>
      <c r="D11" s="25"/>
      <c r="E11" s="33" t="s">
        <v>44</v>
      </c>
      <c r="F11" s="34"/>
      <c r="G11" s="27">
        <f t="shared" si="0"/>
        <v>0</v>
      </c>
      <c r="H11" s="25"/>
    </row>
    <row r="12" s="1" customFormat="1" ht="23" customHeight="1" spans="1:8">
      <c r="A12" s="24">
        <v>5</v>
      </c>
      <c r="B12" s="32" t="s">
        <v>49</v>
      </c>
      <c r="C12" s="25"/>
      <c r="D12" s="25"/>
      <c r="E12" s="33" t="s">
        <v>50</v>
      </c>
      <c r="F12" s="34"/>
      <c r="G12" s="27">
        <f t="shared" si="0"/>
        <v>0</v>
      </c>
      <c r="H12" s="25"/>
    </row>
    <row r="13" s="1" customFormat="1" ht="23" customHeight="1" spans="1:8">
      <c r="A13" s="24">
        <v>6</v>
      </c>
      <c r="B13" s="32" t="s">
        <v>51</v>
      </c>
      <c r="C13" s="25"/>
      <c r="D13" s="25"/>
      <c r="E13" s="33" t="s">
        <v>44</v>
      </c>
      <c r="F13" s="34"/>
      <c r="G13" s="27">
        <f t="shared" si="0"/>
        <v>0</v>
      </c>
      <c r="H13" s="25"/>
    </row>
    <row r="14" s="1" customFormat="1" ht="23" customHeight="1" spans="1:8">
      <c r="A14" s="24">
        <v>7</v>
      </c>
      <c r="B14" s="32" t="s">
        <v>52</v>
      </c>
      <c r="C14" s="25"/>
      <c r="D14" s="25"/>
      <c r="E14" s="33" t="s">
        <v>46</v>
      </c>
      <c r="F14" s="34"/>
      <c r="G14" s="27">
        <f t="shared" si="0"/>
        <v>0</v>
      </c>
      <c r="H14" s="25"/>
    </row>
    <row r="15" s="1" customFormat="1" ht="23" customHeight="1" spans="1:8">
      <c r="A15" s="24">
        <v>8</v>
      </c>
      <c r="B15" s="32" t="s">
        <v>53</v>
      </c>
      <c r="C15" s="25"/>
      <c r="D15" s="25"/>
      <c r="E15" s="33" t="s">
        <v>44</v>
      </c>
      <c r="F15" s="34"/>
      <c r="G15" s="27">
        <f t="shared" si="0"/>
        <v>0</v>
      </c>
      <c r="H15" s="25"/>
    </row>
    <row r="16" s="1" customFormat="1" ht="23" customHeight="1" spans="1:8">
      <c r="A16" s="24">
        <v>9</v>
      </c>
      <c r="B16" s="32" t="s">
        <v>54</v>
      </c>
      <c r="C16" s="35"/>
      <c r="D16" s="35"/>
      <c r="E16" s="33" t="s">
        <v>46</v>
      </c>
      <c r="F16" s="35"/>
      <c r="G16" s="27">
        <f t="shared" si="0"/>
        <v>0</v>
      </c>
      <c r="H16" s="25"/>
    </row>
    <row r="17" s="1" customFormat="1" ht="23" customHeight="1" spans="1:8">
      <c r="A17" s="24">
        <v>10</v>
      </c>
      <c r="B17" s="32" t="s">
        <v>55</v>
      </c>
      <c r="C17" s="25"/>
      <c r="D17" s="25"/>
      <c r="E17" s="33" t="s">
        <v>56</v>
      </c>
      <c r="F17" s="34"/>
      <c r="G17" s="27">
        <f t="shared" si="0"/>
        <v>0</v>
      </c>
      <c r="H17" s="25"/>
    </row>
    <row r="18" s="1" customFormat="1" ht="23" customHeight="1" spans="1:8">
      <c r="A18" s="24">
        <v>11</v>
      </c>
      <c r="B18" s="32" t="s">
        <v>57</v>
      </c>
      <c r="C18" s="25"/>
      <c r="D18" s="25"/>
      <c r="E18" s="33" t="s">
        <v>44</v>
      </c>
      <c r="F18" s="34"/>
      <c r="G18" s="27">
        <f t="shared" si="0"/>
        <v>0</v>
      </c>
      <c r="H18" s="25"/>
    </row>
    <row r="19" s="1" customFormat="1" ht="23" customHeight="1" spans="1:8">
      <c r="A19" s="24">
        <v>12</v>
      </c>
      <c r="B19" s="32" t="s">
        <v>58</v>
      </c>
      <c r="C19" s="25"/>
      <c r="D19" s="25"/>
      <c r="E19" s="33" t="s">
        <v>59</v>
      </c>
      <c r="F19" s="34"/>
      <c r="G19" s="27">
        <f t="shared" si="0"/>
        <v>0</v>
      </c>
      <c r="H19" s="25"/>
    </row>
    <row r="20" s="1" customFormat="1" ht="23" customHeight="1" spans="1:8">
      <c r="A20" s="24">
        <v>13</v>
      </c>
      <c r="B20" s="32" t="s">
        <v>60</v>
      </c>
      <c r="C20" s="25"/>
      <c r="D20" s="25"/>
      <c r="E20" s="33" t="s">
        <v>61</v>
      </c>
      <c r="F20" s="34"/>
      <c r="G20" s="27">
        <f t="shared" si="0"/>
        <v>0</v>
      </c>
      <c r="H20" s="25"/>
    </row>
    <row r="21" s="1" customFormat="1" ht="23" customHeight="1" spans="1:8">
      <c r="A21" s="24">
        <v>14</v>
      </c>
      <c r="B21" s="32" t="s">
        <v>62</v>
      </c>
      <c r="C21" s="25"/>
      <c r="D21" s="25"/>
      <c r="E21" s="33" t="s">
        <v>59</v>
      </c>
      <c r="F21" s="36"/>
      <c r="G21" s="27">
        <f t="shared" si="0"/>
        <v>0</v>
      </c>
      <c r="H21" s="25"/>
    </row>
    <row r="22" s="1" customFormat="1" ht="23" customHeight="1" spans="1:8">
      <c r="A22" s="24">
        <v>15</v>
      </c>
      <c r="B22" s="32" t="s">
        <v>63</v>
      </c>
      <c r="C22" s="25"/>
      <c r="D22" s="25"/>
      <c r="E22" s="33" t="s">
        <v>64</v>
      </c>
      <c r="F22" s="36"/>
      <c r="G22" s="27">
        <f t="shared" si="0"/>
        <v>0</v>
      </c>
      <c r="H22" s="25"/>
    </row>
    <row r="23" s="1" customFormat="1" ht="23" customHeight="1" spans="1:8">
      <c r="A23" s="24">
        <v>16</v>
      </c>
      <c r="B23" s="32" t="s">
        <v>65</v>
      </c>
      <c r="C23" s="25"/>
      <c r="D23" s="25"/>
      <c r="E23" s="33" t="s">
        <v>64</v>
      </c>
      <c r="F23" s="34"/>
      <c r="G23" s="27">
        <f t="shared" si="0"/>
        <v>0</v>
      </c>
      <c r="H23" s="25"/>
    </row>
    <row r="24" s="1" customFormat="1" ht="23" customHeight="1" spans="1:8">
      <c r="A24" s="24">
        <v>17</v>
      </c>
      <c r="B24" s="32" t="s">
        <v>66</v>
      </c>
      <c r="C24" s="25"/>
      <c r="D24" s="25"/>
      <c r="E24" s="33" t="s">
        <v>50</v>
      </c>
      <c r="F24" s="34"/>
      <c r="G24" s="27">
        <f t="shared" ref="G23:G31" si="1">F24/2473582.07</f>
        <v>0</v>
      </c>
      <c r="H24" s="25"/>
    </row>
    <row r="25" s="1" customFormat="1" ht="23" customHeight="1" spans="1:8">
      <c r="A25" s="24">
        <v>18</v>
      </c>
      <c r="B25" s="32" t="s">
        <v>67</v>
      </c>
      <c r="C25" s="25"/>
      <c r="D25" s="25"/>
      <c r="E25" s="33" t="s">
        <v>50</v>
      </c>
      <c r="F25" s="34"/>
      <c r="G25" s="27">
        <f t="shared" si="1"/>
        <v>0</v>
      </c>
      <c r="H25" s="25"/>
    </row>
    <row r="26" s="1" customFormat="1" ht="23" customHeight="1" spans="1:8">
      <c r="A26" s="24">
        <v>19</v>
      </c>
      <c r="B26" s="32" t="s">
        <v>68</v>
      </c>
      <c r="C26" s="25"/>
      <c r="D26" s="25"/>
      <c r="E26" s="33" t="s">
        <v>46</v>
      </c>
      <c r="F26" s="34"/>
      <c r="G26" s="27">
        <f t="shared" si="1"/>
        <v>0</v>
      </c>
      <c r="H26" s="25"/>
    </row>
    <row r="27" s="1" customFormat="1" ht="23" customHeight="1" spans="1:8">
      <c r="A27" s="24">
        <v>20</v>
      </c>
      <c r="B27" s="32" t="s">
        <v>69</v>
      </c>
      <c r="C27" s="25"/>
      <c r="D27" s="25"/>
      <c r="E27" s="33" t="s">
        <v>44</v>
      </c>
      <c r="F27" s="34"/>
      <c r="G27" s="27">
        <f t="shared" si="1"/>
        <v>0</v>
      </c>
      <c r="H27" s="25"/>
    </row>
    <row r="28" s="1" customFormat="1" ht="23" customHeight="1" spans="1:8">
      <c r="A28" s="24">
        <v>21</v>
      </c>
      <c r="B28" s="32" t="s">
        <v>70</v>
      </c>
      <c r="C28" s="25"/>
      <c r="D28" s="25"/>
      <c r="E28" s="33" t="s">
        <v>44</v>
      </c>
      <c r="F28" s="34"/>
      <c r="G28" s="27">
        <f t="shared" si="1"/>
        <v>0</v>
      </c>
      <c r="H28" s="25"/>
    </row>
    <row r="29" s="1" customFormat="1" ht="23" customHeight="1" spans="1:8">
      <c r="A29" s="24">
        <v>22</v>
      </c>
      <c r="B29" s="32" t="s">
        <v>71</v>
      </c>
      <c r="C29" s="25"/>
      <c r="D29" s="25"/>
      <c r="E29" s="33" t="s">
        <v>46</v>
      </c>
      <c r="F29" s="34"/>
      <c r="G29" s="27">
        <f t="shared" si="1"/>
        <v>0</v>
      </c>
      <c r="H29" s="25"/>
    </row>
    <row r="30" s="1" customFormat="1" ht="23" customHeight="1" spans="1:8">
      <c r="A30" s="24">
        <v>23</v>
      </c>
      <c r="B30" s="32" t="s">
        <v>72</v>
      </c>
      <c r="C30" s="25"/>
      <c r="D30" s="37"/>
      <c r="E30" s="33" t="s">
        <v>44</v>
      </c>
      <c r="F30" s="34"/>
      <c r="G30" s="27">
        <f t="shared" si="1"/>
        <v>0</v>
      </c>
      <c r="H30" s="25"/>
    </row>
    <row r="31" s="1" customFormat="1" ht="23" customHeight="1" spans="1:8">
      <c r="A31" s="29" t="s">
        <v>73</v>
      </c>
      <c r="B31" s="30" t="s">
        <v>74</v>
      </c>
      <c r="C31" s="24"/>
      <c r="D31" s="25"/>
      <c r="E31" s="110" t="s">
        <v>38</v>
      </c>
      <c r="F31" s="31"/>
      <c r="G31" s="27">
        <f t="shared" si="1"/>
        <v>0</v>
      </c>
      <c r="H31" s="24"/>
    </row>
    <row r="32" s="1" customFormat="1" ht="23" customHeight="1" spans="1:8">
      <c r="A32" s="24">
        <v>1</v>
      </c>
      <c r="B32" s="38" t="s">
        <v>75</v>
      </c>
      <c r="C32" s="28">
        <v>1</v>
      </c>
      <c r="D32" s="28">
        <v>535</v>
      </c>
      <c r="E32" s="39" t="s">
        <v>76</v>
      </c>
      <c r="F32" s="26">
        <v>115.567296</v>
      </c>
      <c r="G32" s="27">
        <v>1</v>
      </c>
      <c r="H32" s="28">
        <v>5</v>
      </c>
    </row>
    <row r="33" s="1" customFormat="1" ht="23" customHeight="1" spans="1:8">
      <c r="A33" s="24">
        <v>2</v>
      </c>
      <c r="B33" s="38" t="s">
        <v>77</v>
      </c>
      <c r="C33" s="28"/>
      <c r="D33" s="28"/>
      <c r="E33" s="39" t="s">
        <v>46</v>
      </c>
      <c r="F33" s="40"/>
      <c r="G33" s="27">
        <f t="shared" ref="G33:G96" si="2">F33/2473582.07</f>
        <v>0</v>
      </c>
      <c r="H33" s="28"/>
    </row>
    <row r="34" s="1" customFormat="1" ht="23" customHeight="1" spans="1:8">
      <c r="A34" s="24">
        <v>3</v>
      </c>
      <c r="B34" s="38" t="s">
        <v>78</v>
      </c>
      <c r="C34" s="28"/>
      <c r="D34" s="28"/>
      <c r="E34" s="39" t="s">
        <v>59</v>
      </c>
      <c r="F34" s="40"/>
      <c r="G34" s="27">
        <f t="shared" si="2"/>
        <v>0</v>
      </c>
      <c r="H34" s="28"/>
    </row>
    <row r="35" s="1" customFormat="1" ht="23" customHeight="1" spans="1:8">
      <c r="A35" s="24">
        <v>4</v>
      </c>
      <c r="B35" s="38" t="s">
        <v>79</v>
      </c>
      <c r="C35" s="28"/>
      <c r="D35" s="28"/>
      <c r="E35" s="39" t="s">
        <v>64</v>
      </c>
      <c r="F35" s="40"/>
      <c r="G35" s="27">
        <f t="shared" si="2"/>
        <v>0</v>
      </c>
      <c r="H35" s="28"/>
    </row>
    <row r="36" s="1" customFormat="1" ht="23" customHeight="1" spans="1:8">
      <c r="A36" s="24">
        <v>5</v>
      </c>
      <c r="B36" s="38" t="s">
        <v>80</v>
      </c>
      <c r="C36" s="28"/>
      <c r="D36" s="28"/>
      <c r="E36" s="39" t="s">
        <v>81</v>
      </c>
      <c r="F36" s="40"/>
      <c r="G36" s="27">
        <f t="shared" si="2"/>
        <v>0</v>
      </c>
      <c r="H36" s="28"/>
    </row>
    <row r="37" s="1" customFormat="1" ht="23" customHeight="1" spans="1:8">
      <c r="A37" s="24">
        <v>6</v>
      </c>
      <c r="B37" s="38" t="s">
        <v>82</v>
      </c>
      <c r="C37" s="28"/>
      <c r="D37" s="28"/>
      <c r="E37" s="39" t="s">
        <v>46</v>
      </c>
      <c r="F37" s="40"/>
      <c r="G37" s="27">
        <f t="shared" si="2"/>
        <v>0</v>
      </c>
      <c r="H37" s="28"/>
    </row>
    <row r="38" s="1" customFormat="1" ht="23" customHeight="1" spans="1:8">
      <c r="A38" s="24">
        <v>7</v>
      </c>
      <c r="B38" s="38" t="s">
        <v>83</v>
      </c>
      <c r="C38" s="28"/>
      <c r="D38" s="28"/>
      <c r="E38" s="39" t="s">
        <v>64</v>
      </c>
      <c r="F38" s="40"/>
      <c r="G38" s="27">
        <f t="shared" si="2"/>
        <v>0</v>
      </c>
      <c r="H38" s="28"/>
    </row>
    <row r="39" s="1" customFormat="1" ht="23" customHeight="1" spans="1:8">
      <c r="A39" s="24">
        <v>8</v>
      </c>
      <c r="B39" s="38" t="s">
        <v>84</v>
      </c>
      <c r="C39" s="28"/>
      <c r="D39" s="28"/>
      <c r="E39" s="39" t="s">
        <v>36</v>
      </c>
      <c r="F39" s="40"/>
      <c r="G39" s="27">
        <f t="shared" si="2"/>
        <v>0</v>
      </c>
      <c r="H39" s="28"/>
    </row>
    <row r="40" s="1" customFormat="1" ht="23" customHeight="1" spans="1:8">
      <c r="A40" s="24">
        <v>9</v>
      </c>
      <c r="B40" s="38" t="s">
        <v>85</v>
      </c>
      <c r="C40" s="28"/>
      <c r="D40" s="28"/>
      <c r="E40" s="39" t="s">
        <v>86</v>
      </c>
      <c r="F40" s="40"/>
      <c r="G40" s="27">
        <f t="shared" si="2"/>
        <v>0</v>
      </c>
      <c r="H40" s="28"/>
    </row>
    <row r="41" s="1" customFormat="1" ht="23" customHeight="1" spans="1:8">
      <c r="A41" s="24">
        <v>10</v>
      </c>
      <c r="B41" s="32" t="s">
        <v>87</v>
      </c>
      <c r="C41" s="41"/>
      <c r="D41" s="42"/>
      <c r="E41" s="43" t="s">
        <v>46</v>
      </c>
      <c r="F41" s="44"/>
      <c r="G41" s="27">
        <f t="shared" si="2"/>
        <v>0</v>
      </c>
      <c r="H41" s="42"/>
    </row>
    <row r="42" s="1" customFormat="1" ht="23" customHeight="1" spans="1:8">
      <c r="A42" s="24">
        <v>11</v>
      </c>
      <c r="B42" s="32" t="s">
        <v>88</v>
      </c>
      <c r="C42" s="41"/>
      <c r="D42" s="42"/>
      <c r="E42" s="43" t="s">
        <v>64</v>
      </c>
      <c r="F42" s="44"/>
      <c r="G42" s="27">
        <f t="shared" si="2"/>
        <v>0</v>
      </c>
      <c r="H42" s="42"/>
    </row>
    <row r="43" s="1" customFormat="1" ht="23" customHeight="1" spans="1:8">
      <c r="A43" s="24">
        <v>12</v>
      </c>
      <c r="B43" s="38" t="s">
        <v>89</v>
      </c>
      <c r="C43" s="28"/>
      <c r="D43" s="28"/>
      <c r="E43" s="39" t="s">
        <v>59</v>
      </c>
      <c r="F43" s="40"/>
      <c r="G43" s="27">
        <f t="shared" si="2"/>
        <v>0</v>
      </c>
      <c r="H43" s="28"/>
    </row>
    <row r="44" s="1" customFormat="1" ht="23" customHeight="1" spans="1:8">
      <c r="A44" s="24">
        <v>13</v>
      </c>
      <c r="B44" s="38" t="s">
        <v>90</v>
      </c>
      <c r="C44" s="28"/>
      <c r="D44" s="28"/>
      <c r="E44" s="39" t="s">
        <v>46</v>
      </c>
      <c r="F44" s="40"/>
      <c r="G44" s="27">
        <f t="shared" si="2"/>
        <v>0</v>
      </c>
      <c r="H44" s="28"/>
    </row>
    <row r="45" s="1" customFormat="1" ht="23" customHeight="1" spans="1:8">
      <c r="A45" s="24">
        <v>14</v>
      </c>
      <c r="B45" s="38" t="s">
        <v>91</v>
      </c>
      <c r="C45" s="28"/>
      <c r="D45" s="28"/>
      <c r="E45" s="39" t="s">
        <v>46</v>
      </c>
      <c r="F45" s="40"/>
      <c r="G45" s="27">
        <f t="shared" si="2"/>
        <v>0</v>
      </c>
      <c r="H45" s="28"/>
    </row>
    <row r="46" s="1" customFormat="1" ht="23" customHeight="1" spans="1:8">
      <c r="A46" s="24">
        <v>15</v>
      </c>
      <c r="B46" s="38" t="s">
        <v>92</v>
      </c>
      <c r="C46" s="28"/>
      <c r="D46" s="28"/>
      <c r="E46" s="39" t="s">
        <v>93</v>
      </c>
      <c r="F46" s="40"/>
      <c r="G46" s="27">
        <f t="shared" si="2"/>
        <v>0</v>
      </c>
      <c r="H46" s="28"/>
    </row>
    <row r="47" s="1" customFormat="1" ht="23" customHeight="1" spans="1:8">
      <c r="A47" s="24">
        <v>16</v>
      </c>
      <c r="B47" s="38" t="s">
        <v>94</v>
      </c>
      <c r="C47" s="28"/>
      <c r="D47" s="28"/>
      <c r="E47" s="39" t="s">
        <v>59</v>
      </c>
      <c r="F47" s="36"/>
      <c r="G47" s="27">
        <f t="shared" si="2"/>
        <v>0</v>
      </c>
      <c r="H47" s="28"/>
    </row>
    <row r="48" s="1" customFormat="1" ht="23" customHeight="1" spans="1:8">
      <c r="A48" s="24">
        <v>17</v>
      </c>
      <c r="B48" s="38" t="s">
        <v>95</v>
      </c>
      <c r="C48" s="28"/>
      <c r="D48" s="28"/>
      <c r="E48" s="39" t="s">
        <v>46</v>
      </c>
      <c r="F48" s="40"/>
      <c r="G48" s="27">
        <f t="shared" si="2"/>
        <v>0</v>
      </c>
      <c r="H48" s="28"/>
    </row>
    <row r="49" s="1" customFormat="1" ht="23" customHeight="1" spans="1:8">
      <c r="A49" s="24">
        <v>18</v>
      </c>
      <c r="B49" s="38" t="s">
        <v>96</v>
      </c>
      <c r="C49" s="28"/>
      <c r="D49" s="28"/>
      <c r="E49" s="39" t="s">
        <v>44</v>
      </c>
      <c r="F49" s="40"/>
      <c r="G49" s="27">
        <f t="shared" si="2"/>
        <v>0</v>
      </c>
      <c r="H49" s="28"/>
    </row>
    <row r="50" s="1" customFormat="1" ht="23" customHeight="1" spans="1:8">
      <c r="A50" s="24">
        <v>19</v>
      </c>
      <c r="B50" s="38" t="s">
        <v>97</v>
      </c>
      <c r="C50" s="28"/>
      <c r="D50" s="28"/>
      <c r="E50" s="39" t="s">
        <v>64</v>
      </c>
      <c r="F50" s="40"/>
      <c r="G50" s="27">
        <f t="shared" si="2"/>
        <v>0</v>
      </c>
      <c r="H50" s="28"/>
    </row>
    <row r="51" s="1" customFormat="1" ht="23" customHeight="1" spans="1:8">
      <c r="A51" s="24">
        <v>20</v>
      </c>
      <c r="B51" s="32" t="s">
        <v>98</v>
      </c>
      <c r="C51" s="25"/>
      <c r="D51" s="25"/>
      <c r="E51" s="33" t="s">
        <v>99</v>
      </c>
      <c r="F51" s="34"/>
      <c r="G51" s="27">
        <f t="shared" si="2"/>
        <v>0</v>
      </c>
      <c r="H51" s="25"/>
    </row>
    <row r="52" s="1" customFormat="1" ht="23" customHeight="1" spans="1:8">
      <c r="A52" s="24">
        <v>21</v>
      </c>
      <c r="B52" s="32" t="s">
        <v>100</v>
      </c>
      <c r="C52" s="25"/>
      <c r="D52" s="25"/>
      <c r="E52" s="33" t="s">
        <v>46</v>
      </c>
      <c r="F52" s="34"/>
      <c r="G52" s="27">
        <f t="shared" si="2"/>
        <v>0</v>
      </c>
      <c r="H52" s="25"/>
    </row>
    <row r="53" s="1" customFormat="1" ht="23" customHeight="1" spans="1:8">
      <c r="A53" s="24">
        <v>22</v>
      </c>
      <c r="B53" s="32" t="s">
        <v>101</v>
      </c>
      <c r="C53" s="25"/>
      <c r="D53" s="25"/>
      <c r="E53" s="33" t="s">
        <v>64</v>
      </c>
      <c r="F53" s="34"/>
      <c r="G53" s="27">
        <f t="shared" si="2"/>
        <v>0</v>
      </c>
      <c r="H53" s="25"/>
    </row>
    <row r="54" s="1" customFormat="1" ht="23" customHeight="1" spans="1:8">
      <c r="A54" s="24">
        <v>23</v>
      </c>
      <c r="B54" s="32" t="s">
        <v>102</v>
      </c>
      <c r="C54" s="25"/>
      <c r="D54" s="25"/>
      <c r="E54" s="33" t="s">
        <v>46</v>
      </c>
      <c r="F54" s="34"/>
      <c r="G54" s="27">
        <f t="shared" si="2"/>
        <v>0</v>
      </c>
      <c r="H54" s="25"/>
    </row>
    <row r="55" s="1" customFormat="1" ht="23" customHeight="1" spans="1:8">
      <c r="A55" s="24">
        <v>24</v>
      </c>
      <c r="B55" s="32" t="s">
        <v>103</v>
      </c>
      <c r="C55" s="25"/>
      <c r="D55" s="25"/>
      <c r="E55" s="33" t="s">
        <v>46</v>
      </c>
      <c r="F55" s="34"/>
      <c r="G55" s="27">
        <f t="shared" si="2"/>
        <v>0</v>
      </c>
      <c r="H55" s="25"/>
    </row>
    <row r="56" s="1" customFormat="1" ht="23" customHeight="1" spans="1:8">
      <c r="A56" s="24">
        <v>25</v>
      </c>
      <c r="B56" s="32" t="s">
        <v>104</v>
      </c>
      <c r="C56" s="25"/>
      <c r="D56" s="25"/>
      <c r="E56" s="33" t="s">
        <v>64</v>
      </c>
      <c r="F56" s="34"/>
      <c r="G56" s="27">
        <f t="shared" si="2"/>
        <v>0</v>
      </c>
      <c r="H56" s="25"/>
    </row>
    <row r="57" s="1" customFormat="1" ht="23" customHeight="1" spans="1:8">
      <c r="A57" s="24">
        <v>26</v>
      </c>
      <c r="B57" s="32" t="s">
        <v>105</v>
      </c>
      <c r="C57" s="25"/>
      <c r="D57" s="25"/>
      <c r="E57" s="33" t="s">
        <v>64</v>
      </c>
      <c r="F57" s="34"/>
      <c r="G57" s="27">
        <f t="shared" si="2"/>
        <v>0</v>
      </c>
      <c r="H57" s="25"/>
    </row>
    <row r="58" s="1" customFormat="1" ht="23" customHeight="1" spans="1:8">
      <c r="A58" s="24">
        <v>27</v>
      </c>
      <c r="B58" s="32" t="s">
        <v>106</v>
      </c>
      <c r="C58" s="35"/>
      <c r="D58" s="35"/>
      <c r="E58" s="33" t="s">
        <v>46</v>
      </c>
      <c r="F58" s="35"/>
      <c r="G58" s="27">
        <f t="shared" si="2"/>
        <v>0</v>
      </c>
      <c r="H58" s="25"/>
    </row>
    <row r="59" s="1" customFormat="1" ht="23" customHeight="1" spans="1:8">
      <c r="A59" s="24">
        <v>28</v>
      </c>
      <c r="B59" s="32" t="s">
        <v>107</v>
      </c>
      <c r="C59" s="25"/>
      <c r="D59" s="25"/>
      <c r="E59" s="33" t="s">
        <v>64</v>
      </c>
      <c r="F59" s="34"/>
      <c r="G59" s="27">
        <f t="shared" si="2"/>
        <v>0</v>
      </c>
      <c r="H59" s="25"/>
    </row>
    <row r="60" s="1" customFormat="1" ht="23" customHeight="1" spans="1:8">
      <c r="A60" s="24">
        <v>29</v>
      </c>
      <c r="B60" s="32" t="s">
        <v>108</v>
      </c>
      <c r="C60" s="25"/>
      <c r="D60" s="25"/>
      <c r="E60" s="33" t="s">
        <v>46</v>
      </c>
      <c r="F60" s="34"/>
      <c r="G60" s="27">
        <f t="shared" si="2"/>
        <v>0</v>
      </c>
      <c r="H60" s="25"/>
    </row>
    <row r="61" s="1" customFormat="1" ht="23" customHeight="1" spans="1:8">
      <c r="A61" s="24">
        <v>30</v>
      </c>
      <c r="B61" s="32" t="s">
        <v>109</v>
      </c>
      <c r="C61" s="25"/>
      <c r="D61" s="25"/>
      <c r="E61" s="33" t="s">
        <v>59</v>
      </c>
      <c r="F61" s="34"/>
      <c r="G61" s="27">
        <f t="shared" si="2"/>
        <v>0</v>
      </c>
      <c r="H61" s="25"/>
    </row>
    <row r="62" s="1" customFormat="1" ht="23" customHeight="1" spans="1:8">
      <c r="A62" s="24">
        <v>31</v>
      </c>
      <c r="B62" s="32" t="s">
        <v>78</v>
      </c>
      <c r="C62" s="25"/>
      <c r="D62" s="25"/>
      <c r="E62" s="33" t="s">
        <v>46</v>
      </c>
      <c r="F62" s="34"/>
      <c r="G62" s="27">
        <f t="shared" si="2"/>
        <v>0</v>
      </c>
      <c r="H62" s="25"/>
    </row>
    <row r="63" s="1" customFormat="1" ht="23" customHeight="1" spans="1:8">
      <c r="A63" s="24">
        <v>32</v>
      </c>
      <c r="B63" s="32" t="s">
        <v>110</v>
      </c>
      <c r="C63" s="25"/>
      <c r="D63" s="25"/>
      <c r="E63" s="33" t="s">
        <v>46</v>
      </c>
      <c r="F63" s="34"/>
      <c r="G63" s="27">
        <f t="shared" si="2"/>
        <v>0</v>
      </c>
      <c r="H63" s="25"/>
    </row>
    <row r="64" s="1" customFormat="1" ht="23" customHeight="1" spans="1:8">
      <c r="A64" s="24">
        <v>33</v>
      </c>
      <c r="B64" s="32" t="s">
        <v>111</v>
      </c>
      <c r="C64" s="25"/>
      <c r="D64" s="25"/>
      <c r="E64" s="33" t="s">
        <v>46</v>
      </c>
      <c r="F64" s="34"/>
      <c r="G64" s="27">
        <f t="shared" si="2"/>
        <v>0</v>
      </c>
      <c r="H64" s="25"/>
    </row>
    <row r="65" s="1" customFormat="1" ht="23" customHeight="1" spans="1:8">
      <c r="A65" s="24">
        <v>34</v>
      </c>
      <c r="B65" s="32" t="s">
        <v>112</v>
      </c>
      <c r="C65" s="25"/>
      <c r="D65" s="25"/>
      <c r="E65" s="33" t="s">
        <v>64</v>
      </c>
      <c r="F65" s="34"/>
      <c r="G65" s="27">
        <f t="shared" si="2"/>
        <v>0</v>
      </c>
      <c r="H65" s="25"/>
    </row>
    <row r="66" s="1" customFormat="1" ht="23" customHeight="1" spans="1:8">
      <c r="A66" s="24">
        <v>35</v>
      </c>
      <c r="B66" s="32" t="s">
        <v>113</v>
      </c>
      <c r="C66" s="25"/>
      <c r="D66" s="25"/>
      <c r="E66" s="33" t="s">
        <v>46</v>
      </c>
      <c r="F66" s="34"/>
      <c r="G66" s="27">
        <f t="shared" si="2"/>
        <v>0</v>
      </c>
      <c r="H66" s="25"/>
    </row>
    <row r="67" s="1" customFormat="1" ht="23" customHeight="1" spans="1:8">
      <c r="A67" s="29" t="s">
        <v>114</v>
      </c>
      <c r="B67" s="30" t="s">
        <v>115</v>
      </c>
      <c r="C67" s="25"/>
      <c r="D67" s="25"/>
      <c r="E67" s="110" t="s">
        <v>38</v>
      </c>
      <c r="F67" s="34"/>
      <c r="G67" s="27">
        <f t="shared" si="2"/>
        <v>0</v>
      </c>
      <c r="H67" s="25"/>
    </row>
    <row r="68" s="1" customFormat="1" ht="23" customHeight="1" spans="1:8">
      <c r="A68" s="24">
        <v>1</v>
      </c>
      <c r="B68" s="32" t="s">
        <v>116</v>
      </c>
      <c r="C68" s="41"/>
      <c r="D68" s="41"/>
      <c r="E68" s="45" t="s">
        <v>44</v>
      </c>
      <c r="F68" s="46"/>
      <c r="G68" s="27">
        <f t="shared" si="2"/>
        <v>0</v>
      </c>
      <c r="H68" s="41"/>
    </row>
    <row r="69" s="1" customFormat="1" ht="23" customHeight="1" spans="1:8">
      <c r="A69" s="24">
        <v>2</v>
      </c>
      <c r="B69" s="32" t="s">
        <v>117</v>
      </c>
      <c r="C69" s="47"/>
      <c r="D69" s="47"/>
      <c r="E69" s="33" t="s">
        <v>99</v>
      </c>
      <c r="F69" s="36"/>
      <c r="G69" s="27">
        <f t="shared" si="2"/>
        <v>0</v>
      </c>
      <c r="H69" s="25"/>
    </row>
    <row r="70" s="1" customFormat="1" ht="23" customHeight="1" spans="1:8">
      <c r="A70" s="24">
        <v>3</v>
      </c>
      <c r="B70" s="32" t="s">
        <v>118</v>
      </c>
      <c r="C70" s="25"/>
      <c r="D70" s="48"/>
      <c r="E70" s="33" t="s">
        <v>46</v>
      </c>
      <c r="F70" s="34"/>
      <c r="G70" s="27">
        <f t="shared" si="2"/>
        <v>0</v>
      </c>
      <c r="H70" s="25"/>
    </row>
    <row r="71" s="1" customFormat="1" ht="23" customHeight="1" spans="1:8">
      <c r="A71" s="24">
        <v>4</v>
      </c>
      <c r="B71" s="32" t="s">
        <v>119</v>
      </c>
      <c r="C71" s="25"/>
      <c r="D71" s="25"/>
      <c r="E71" s="33" t="s">
        <v>99</v>
      </c>
      <c r="F71" s="34"/>
      <c r="G71" s="27">
        <f t="shared" si="2"/>
        <v>0</v>
      </c>
      <c r="H71" s="25"/>
    </row>
    <row r="72" s="1" customFormat="1" ht="23" customHeight="1" spans="1:8">
      <c r="A72" s="24">
        <v>5</v>
      </c>
      <c r="B72" s="32" t="s">
        <v>120</v>
      </c>
      <c r="C72" s="25"/>
      <c r="D72" s="25"/>
      <c r="E72" s="33" t="s">
        <v>99</v>
      </c>
      <c r="F72" s="34"/>
      <c r="G72" s="27">
        <f t="shared" si="2"/>
        <v>0</v>
      </c>
      <c r="H72" s="25"/>
    </row>
    <row r="73" s="1" customFormat="1" ht="23" customHeight="1" spans="1:8">
      <c r="A73" s="24">
        <v>6</v>
      </c>
      <c r="B73" s="32" t="s">
        <v>121</v>
      </c>
      <c r="C73" s="25"/>
      <c r="D73" s="25"/>
      <c r="E73" s="33" t="s">
        <v>64</v>
      </c>
      <c r="F73" s="34"/>
      <c r="G73" s="27">
        <f t="shared" si="2"/>
        <v>0</v>
      </c>
      <c r="H73" s="25"/>
    </row>
    <row r="74" s="1" customFormat="1" ht="23" customHeight="1" spans="1:8">
      <c r="A74" s="24">
        <v>7</v>
      </c>
      <c r="B74" s="32" t="s">
        <v>122</v>
      </c>
      <c r="C74" s="25"/>
      <c r="D74" s="25"/>
      <c r="E74" s="33" t="s">
        <v>46</v>
      </c>
      <c r="F74" s="34"/>
      <c r="G74" s="27">
        <f t="shared" si="2"/>
        <v>0</v>
      </c>
      <c r="H74" s="25"/>
    </row>
    <row r="75" s="1" customFormat="1" ht="23" customHeight="1" spans="1:8">
      <c r="A75" s="24">
        <v>8</v>
      </c>
      <c r="B75" s="32" t="s">
        <v>123</v>
      </c>
      <c r="C75" s="25"/>
      <c r="D75" s="25"/>
      <c r="E75" s="33" t="s">
        <v>44</v>
      </c>
      <c r="F75" s="34"/>
      <c r="G75" s="27">
        <f t="shared" si="2"/>
        <v>0</v>
      </c>
      <c r="H75" s="25"/>
    </row>
    <row r="76" s="1" customFormat="1" ht="23" customHeight="1" spans="1:8">
      <c r="A76" s="24">
        <v>9</v>
      </c>
      <c r="B76" s="32" t="s">
        <v>124</v>
      </c>
      <c r="C76" s="25"/>
      <c r="D76" s="25"/>
      <c r="E76" s="33" t="s">
        <v>125</v>
      </c>
      <c r="F76" s="34"/>
      <c r="G76" s="27">
        <f t="shared" si="2"/>
        <v>0</v>
      </c>
      <c r="H76" s="25"/>
    </row>
    <row r="77" s="1" customFormat="1" ht="23" customHeight="1" spans="1:8">
      <c r="A77" s="24">
        <v>10</v>
      </c>
      <c r="B77" s="32" t="s">
        <v>126</v>
      </c>
      <c r="C77" s="25"/>
      <c r="D77" s="25"/>
      <c r="E77" s="33" t="s">
        <v>44</v>
      </c>
      <c r="F77" s="34"/>
      <c r="G77" s="27">
        <f t="shared" si="2"/>
        <v>0</v>
      </c>
      <c r="H77" s="25"/>
    </row>
    <row r="78" s="1" customFormat="1" ht="23" customHeight="1" spans="1:8">
      <c r="A78" s="24">
        <v>11</v>
      </c>
      <c r="B78" s="32" t="s">
        <v>127</v>
      </c>
      <c r="C78" s="25"/>
      <c r="D78" s="25"/>
      <c r="E78" s="33" t="s">
        <v>44</v>
      </c>
      <c r="F78" s="34"/>
      <c r="G78" s="27">
        <f t="shared" si="2"/>
        <v>0</v>
      </c>
      <c r="H78" s="25"/>
    </row>
    <row r="79" s="1" customFormat="1" ht="23" customHeight="1" spans="1:8">
      <c r="A79" s="24">
        <v>12</v>
      </c>
      <c r="B79" s="32" t="s">
        <v>128</v>
      </c>
      <c r="C79" s="25"/>
      <c r="D79" s="25"/>
      <c r="E79" s="33" t="s">
        <v>46</v>
      </c>
      <c r="F79" s="34"/>
      <c r="G79" s="27">
        <f t="shared" si="2"/>
        <v>0</v>
      </c>
      <c r="H79" s="25"/>
    </row>
    <row r="80" s="1" customFormat="1" ht="23" customHeight="1" spans="1:8">
      <c r="A80" s="24">
        <v>13</v>
      </c>
      <c r="B80" s="32" t="s">
        <v>129</v>
      </c>
      <c r="C80" s="25"/>
      <c r="D80" s="25"/>
      <c r="E80" s="33" t="s">
        <v>46</v>
      </c>
      <c r="F80" s="34"/>
      <c r="G80" s="27">
        <f t="shared" si="2"/>
        <v>0</v>
      </c>
      <c r="H80" s="25"/>
    </row>
    <row r="81" s="1" customFormat="1" ht="23" customHeight="1" spans="1:8">
      <c r="A81" s="29" t="s">
        <v>130</v>
      </c>
      <c r="B81" s="30" t="s">
        <v>131</v>
      </c>
      <c r="C81" s="25"/>
      <c r="D81" s="25"/>
      <c r="E81" s="110" t="s">
        <v>38</v>
      </c>
      <c r="F81" s="34"/>
      <c r="G81" s="27">
        <f t="shared" si="2"/>
        <v>0</v>
      </c>
      <c r="H81" s="25"/>
    </row>
    <row r="82" s="1" customFormat="1" ht="23" customHeight="1" spans="1:8">
      <c r="A82" s="24">
        <v>1</v>
      </c>
      <c r="B82" s="32" t="s">
        <v>132</v>
      </c>
      <c r="C82" s="28"/>
      <c r="D82" s="28"/>
      <c r="E82" s="39" t="s">
        <v>64</v>
      </c>
      <c r="F82" s="36"/>
      <c r="G82" s="27">
        <f t="shared" si="2"/>
        <v>0</v>
      </c>
      <c r="H82" s="28"/>
    </row>
    <row r="83" s="1" customFormat="1" ht="23" customHeight="1" spans="1:8">
      <c r="A83" s="24">
        <v>2</v>
      </c>
      <c r="B83" s="32" t="s">
        <v>133</v>
      </c>
      <c r="C83" s="28"/>
      <c r="D83" s="28"/>
      <c r="E83" s="39" t="s">
        <v>64</v>
      </c>
      <c r="F83" s="40"/>
      <c r="G83" s="27">
        <f t="shared" si="2"/>
        <v>0</v>
      </c>
      <c r="H83" s="28"/>
    </row>
    <row r="84" s="1" customFormat="1" ht="23" customHeight="1" spans="1:8">
      <c r="A84" s="24">
        <v>3</v>
      </c>
      <c r="B84" s="32" t="s">
        <v>134</v>
      </c>
      <c r="C84" s="28"/>
      <c r="D84" s="28"/>
      <c r="E84" s="39" t="s">
        <v>44</v>
      </c>
      <c r="F84" s="40"/>
      <c r="G84" s="27">
        <f t="shared" si="2"/>
        <v>0</v>
      </c>
      <c r="H84" s="28"/>
    </row>
    <row r="85" s="1" customFormat="1" ht="23" customHeight="1" spans="1:8">
      <c r="A85" s="24">
        <v>4</v>
      </c>
      <c r="B85" s="32" t="s">
        <v>135</v>
      </c>
      <c r="C85" s="28"/>
      <c r="D85" s="28"/>
      <c r="E85" s="39" t="s">
        <v>64</v>
      </c>
      <c r="F85" s="40"/>
      <c r="G85" s="27">
        <f t="shared" si="2"/>
        <v>0</v>
      </c>
      <c r="H85" s="28"/>
    </row>
    <row r="86" s="1" customFormat="1" ht="23" customHeight="1" spans="1:8">
      <c r="A86" s="24">
        <v>5</v>
      </c>
      <c r="B86" s="32" t="s">
        <v>136</v>
      </c>
      <c r="C86" s="28"/>
      <c r="D86" s="28"/>
      <c r="E86" s="39" t="s">
        <v>46</v>
      </c>
      <c r="F86" s="40"/>
      <c r="G86" s="27">
        <f t="shared" si="2"/>
        <v>0</v>
      </c>
      <c r="H86" s="28"/>
    </row>
    <row r="87" s="1" customFormat="1" ht="23" customHeight="1" spans="1:8">
      <c r="A87" s="24">
        <v>6</v>
      </c>
      <c r="B87" s="32" t="s">
        <v>137</v>
      </c>
      <c r="C87" s="25"/>
      <c r="D87" s="25"/>
      <c r="E87" s="33" t="s">
        <v>64</v>
      </c>
      <c r="F87" s="34"/>
      <c r="G87" s="27">
        <f t="shared" si="2"/>
        <v>0</v>
      </c>
      <c r="H87" s="25"/>
    </row>
    <row r="88" s="1" customFormat="1" ht="23" customHeight="1" spans="1:8">
      <c r="A88" s="24">
        <v>7</v>
      </c>
      <c r="B88" s="32" t="s">
        <v>138</v>
      </c>
      <c r="C88" s="25"/>
      <c r="D88" s="25"/>
      <c r="E88" s="49" t="s">
        <v>59</v>
      </c>
      <c r="F88" s="34"/>
      <c r="G88" s="27">
        <f t="shared" si="2"/>
        <v>0</v>
      </c>
      <c r="H88" s="25"/>
    </row>
    <row r="89" s="1" customFormat="1" ht="23" customHeight="1" spans="1:8">
      <c r="A89" s="24">
        <v>8</v>
      </c>
      <c r="B89" s="32" t="s">
        <v>139</v>
      </c>
      <c r="C89" s="25"/>
      <c r="D89" s="25"/>
      <c r="E89" s="33" t="s">
        <v>64</v>
      </c>
      <c r="F89" s="34"/>
      <c r="G89" s="27">
        <f t="shared" si="2"/>
        <v>0</v>
      </c>
      <c r="H89" s="25"/>
    </row>
    <row r="90" s="1" customFormat="1" ht="23" customHeight="1" spans="1:8">
      <c r="A90" s="24">
        <v>9</v>
      </c>
      <c r="B90" s="50" t="s">
        <v>140</v>
      </c>
      <c r="C90" s="25"/>
      <c r="D90" s="25"/>
      <c r="E90" s="33" t="s">
        <v>46</v>
      </c>
      <c r="F90" s="34"/>
      <c r="G90" s="27">
        <f t="shared" si="2"/>
        <v>0</v>
      </c>
      <c r="H90" s="25"/>
    </row>
    <row r="91" s="1" customFormat="1" ht="23" customHeight="1" spans="1:8">
      <c r="A91" s="24">
        <v>10</v>
      </c>
      <c r="B91" s="50" t="s">
        <v>141</v>
      </c>
      <c r="C91" s="25"/>
      <c r="D91" s="25"/>
      <c r="E91" s="33" t="s">
        <v>46</v>
      </c>
      <c r="F91" s="34"/>
      <c r="G91" s="27">
        <f t="shared" si="2"/>
        <v>0</v>
      </c>
      <c r="H91" s="25"/>
    </row>
    <row r="92" s="1" customFormat="1" ht="23" customHeight="1" spans="1:8">
      <c r="A92" s="24">
        <v>11</v>
      </c>
      <c r="B92" s="50" t="s">
        <v>142</v>
      </c>
      <c r="C92" s="25"/>
      <c r="D92" s="25"/>
      <c r="E92" s="33" t="s">
        <v>46</v>
      </c>
      <c r="F92" s="34"/>
      <c r="G92" s="27">
        <f t="shared" si="2"/>
        <v>0</v>
      </c>
      <c r="H92" s="25"/>
    </row>
    <row r="93" s="1" customFormat="1" ht="23" customHeight="1" spans="1:8">
      <c r="A93" s="24">
        <v>12</v>
      </c>
      <c r="B93" s="50" t="s">
        <v>143</v>
      </c>
      <c r="C93" s="25"/>
      <c r="D93" s="25"/>
      <c r="E93" s="33" t="s">
        <v>46</v>
      </c>
      <c r="F93" s="34"/>
      <c r="G93" s="27">
        <f t="shared" si="2"/>
        <v>0</v>
      </c>
      <c r="H93" s="25"/>
    </row>
    <row r="94" s="1" customFormat="1" ht="23" customHeight="1" spans="1:8">
      <c r="A94" s="24">
        <v>13</v>
      </c>
      <c r="B94" s="50" t="s">
        <v>144</v>
      </c>
      <c r="C94" s="25"/>
      <c r="D94" s="25"/>
      <c r="E94" s="33" t="s">
        <v>46</v>
      </c>
      <c r="F94" s="34"/>
      <c r="G94" s="27">
        <f t="shared" si="2"/>
        <v>0</v>
      </c>
      <c r="H94" s="25"/>
    </row>
    <row r="95" s="1" customFormat="1" ht="23" customHeight="1" spans="1:8">
      <c r="A95" s="24">
        <v>14</v>
      </c>
      <c r="B95" s="50" t="s">
        <v>118</v>
      </c>
      <c r="C95" s="25"/>
      <c r="D95" s="25"/>
      <c r="E95" s="33" t="s">
        <v>44</v>
      </c>
      <c r="F95" s="34"/>
      <c r="G95" s="27">
        <f t="shared" si="2"/>
        <v>0</v>
      </c>
      <c r="H95" s="25"/>
    </row>
    <row r="96" s="1" customFormat="1" ht="23" customHeight="1" spans="1:8">
      <c r="A96" s="24">
        <v>15</v>
      </c>
      <c r="B96" s="50" t="s">
        <v>123</v>
      </c>
      <c r="C96" s="25"/>
      <c r="D96" s="25"/>
      <c r="E96" s="33" t="s">
        <v>44</v>
      </c>
      <c r="F96" s="34"/>
      <c r="G96" s="27">
        <f t="shared" si="2"/>
        <v>0</v>
      </c>
      <c r="H96" s="25"/>
    </row>
    <row r="97" s="1" customFormat="1" ht="23" customHeight="1" spans="1:8">
      <c r="A97" s="24">
        <v>16</v>
      </c>
      <c r="B97" s="50" t="s">
        <v>145</v>
      </c>
      <c r="C97" s="25"/>
      <c r="D97" s="25"/>
      <c r="E97" s="33" t="s">
        <v>44</v>
      </c>
      <c r="F97" s="34"/>
      <c r="G97" s="27">
        <f t="shared" ref="G97:G160" si="3">F97/2473582.07</f>
        <v>0</v>
      </c>
      <c r="H97" s="25"/>
    </row>
    <row r="98" s="1" customFormat="1" ht="23" customHeight="1" spans="1:8">
      <c r="A98" s="24">
        <v>17</v>
      </c>
      <c r="B98" s="50" t="s">
        <v>146</v>
      </c>
      <c r="C98" s="25"/>
      <c r="D98" s="25"/>
      <c r="E98" s="33" t="s">
        <v>59</v>
      </c>
      <c r="F98" s="34"/>
      <c r="G98" s="27">
        <f t="shared" si="3"/>
        <v>0</v>
      </c>
      <c r="H98" s="25"/>
    </row>
    <row r="99" s="1" customFormat="1" ht="23" customHeight="1" spans="1:8">
      <c r="A99" s="24">
        <v>18</v>
      </c>
      <c r="B99" s="50" t="s">
        <v>147</v>
      </c>
      <c r="C99" s="25"/>
      <c r="D99" s="25"/>
      <c r="E99" s="33" t="s">
        <v>81</v>
      </c>
      <c r="F99" s="34"/>
      <c r="G99" s="27">
        <f t="shared" si="3"/>
        <v>0</v>
      </c>
      <c r="H99" s="25"/>
    </row>
    <row r="100" s="1" customFormat="1" ht="23" customHeight="1" spans="1:8">
      <c r="A100" s="24">
        <v>19</v>
      </c>
      <c r="B100" s="50" t="s">
        <v>148</v>
      </c>
      <c r="C100" s="25"/>
      <c r="D100" s="25"/>
      <c r="E100" s="33" t="s">
        <v>59</v>
      </c>
      <c r="F100" s="34"/>
      <c r="G100" s="27">
        <f t="shared" si="3"/>
        <v>0</v>
      </c>
      <c r="H100" s="25"/>
    </row>
    <row r="101" s="1" customFormat="1" ht="23" customHeight="1" spans="1:8">
      <c r="A101" s="24">
        <v>20</v>
      </c>
      <c r="B101" s="50" t="s">
        <v>149</v>
      </c>
      <c r="C101" s="25"/>
      <c r="D101" s="25"/>
      <c r="E101" s="33" t="s">
        <v>64</v>
      </c>
      <c r="F101" s="36"/>
      <c r="G101" s="27">
        <f t="shared" si="3"/>
        <v>0</v>
      </c>
      <c r="H101" s="25"/>
    </row>
    <row r="102" s="1" customFormat="1" ht="23" customHeight="1" spans="1:8">
      <c r="A102" s="29" t="s">
        <v>150</v>
      </c>
      <c r="B102" s="30" t="s">
        <v>151</v>
      </c>
      <c r="C102" s="25"/>
      <c r="D102" s="25"/>
      <c r="E102" s="110" t="s">
        <v>38</v>
      </c>
      <c r="F102" s="34"/>
      <c r="G102" s="27">
        <f t="shared" si="3"/>
        <v>0</v>
      </c>
      <c r="H102" s="25"/>
    </row>
    <row r="103" s="1" customFormat="1" ht="23" customHeight="1" spans="1:8">
      <c r="A103" s="24">
        <v>1</v>
      </c>
      <c r="B103" s="32" t="s">
        <v>152</v>
      </c>
      <c r="C103" s="25"/>
      <c r="D103" s="25"/>
      <c r="E103" s="33" t="s">
        <v>64</v>
      </c>
      <c r="F103" s="34"/>
      <c r="G103" s="27">
        <f t="shared" si="3"/>
        <v>0</v>
      </c>
      <c r="H103" s="25"/>
    </row>
    <row r="104" s="1" customFormat="1" ht="23" customHeight="1" spans="1:8">
      <c r="A104" s="24">
        <v>2</v>
      </c>
      <c r="B104" s="32" t="s">
        <v>153</v>
      </c>
      <c r="C104" s="25"/>
      <c r="D104" s="25"/>
      <c r="E104" s="33" t="s">
        <v>64</v>
      </c>
      <c r="F104" s="34"/>
      <c r="G104" s="27">
        <f t="shared" si="3"/>
        <v>0</v>
      </c>
      <c r="H104" s="25"/>
    </row>
    <row r="105" s="1" customFormat="1" ht="23" customHeight="1" spans="1:8">
      <c r="A105" s="24">
        <v>3</v>
      </c>
      <c r="B105" s="32" t="s">
        <v>154</v>
      </c>
      <c r="C105" s="25"/>
      <c r="D105" s="25"/>
      <c r="E105" s="33" t="s">
        <v>64</v>
      </c>
      <c r="F105" s="34"/>
      <c r="G105" s="27">
        <f t="shared" si="3"/>
        <v>0</v>
      </c>
      <c r="H105" s="25"/>
    </row>
    <row r="106" s="1" customFormat="1" ht="23" customHeight="1" spans="1:8">
      <c r="A106" s="24">
        <v>4</v>
      </c>
      <c r="B106" s="38" t="s">
        <v>155</v>
      </c>
      <c r="C106" s="25"/>
      <c r="D106" s="25"/>
      <c r="E106" s="33" t="s">
        <v>46</v>
      </c>
      <c r="F106" s="34"/>
      <c r="G106" s="27">
        <f t="shared" si="3"/>
        <v>0</v>
      </c>
      <c r="H106" s="25"/>
    </row>
    <row r="107" s="1" customFormat="1" ht="23" customHeight="1" spans="1:8">
      <c r="A107" s="24">
        <v>5</v>
      </c>
      <c r="B107" s="38" t="s">
        <v>156</v>
      </c>
      <c r="C107" s="25"/>
      <c r="D107" s="25"/>
      <c r="E107" s="33" t="s">
        <v>64</v>
      </c>
      <c r="F107" s="34"/>
      <c r="G107" s="27">
        <f t="shared" si="3"/>
        <v>0</v>
      </c>
      <c r="H107" s="25"/>
    </row>
    <row r="108" s="1" customFormat="1" ht="23" customHeight="1" spans="1:8">
      <c r="A108" s="24">
        <v>6</v>
      </c>
      <c r="B108" s="38" t="s">
        <v>108</v>
      </c>
      <c r="C108" s="25"/>
      <c r="D108" s="25"/>
      <c r="E108" s="33" t="s">
        <v>46</v>
      </c>
      <c r="F108" s="34"/>
      <c r="G108" s="27">
        <f t="shared" si="3"/>
        <v>0</v>
      </c>
      <c r="H108" s="25"/>
    </row>
    <row r="109" s="1" customFormat="1" ht="23" customHeight="1" spans="1:8">
      <c r="A109" s="24">
        <v>7</v>
      </c>
      <c r="B109" s="38" t="s">
        <v>157</v>
      </c>
      <c r="C109" s="25"/>
      <c r="D109" s="25"/>
      <c r="E109" s="33" t="s">
        <v>46</v>
      </c>
      <c r="F109" s="34"/>
      <c r="G109" s="27">
        <f t="shared" si="3"/>
        <v>0</v>
      </c>
      <c r="H109" s="25"/>
    </row>
    <row r="110" s="1" customFormat="1" ht="23" customHeight="1" spans="1:8">
      <c r="A110" s="24">
        <v>8</v>
      </c>
      <c r="B110" s="32" t="s">
        <v>63</v>
      </c>
      <c r="C110" s="28"/>
      <c r="D110" s="28"/>
      <c r="E110" s="28" t="s">
        <v>64</v>
      </c>
      <c r="F110" s="40"/>
      <c r="G110" s="27">
        <f t="shared" si="3"/>
        <v>0</v>
      </c>
      <c r="H110" s="28"/>
    </row>
    <row r="111" s="1" customFormat="1" ht="23" customHeight="1" spans="1:8">
      <c r="A111" s="24">
        <v>9</v>
      </c>
      <c r="B111" s="32" t="s">
        <v>158</v>
      </c>
      <c r="C111" s="25"/>
      <c r="D111" s="25"/>
      <c r="E111" s="33" t="s">
        <v>64</v>
      </c>
      <c r="F111" s="34"/>
      <c r="G111" s="27">
        <f t="shared" si="3"/>
        <v>0</v>
      </c>
      <c r="H111" s="25"/>
    </row>
    <row r="112" s="1" customFormat="1" ht="23" customHeight="1" spans="1:8">
      <c r="A112" s="24">
        <v>10</v>
      </c>
      <c r="B112" s="38" t="s">
        <v>159</v>
      </c>
      <c r="C112" s="25"/>
      <c r="D112" s="25"/>
      <c r="E112" s="33" t="s">
        <v>61</v>
      </c>
      <c r="F112" s="34"/>
      <c r="G112" s="27">
        <f t="shared" si="3"/>
        <v>0</v>
      </c>
      <c r="H112" s="25"/>
    </row>
    <row r="113" s="1" customFormat="1" ht="23" customHeight="1" spans="1:8">
      <c r="A113" s="24">
        <v>11</v>
      </c>
      <c r="B113" s="38" t="s">
        <v>160</v>
      </c>
      <c r="C113" s="25"/>
      <c r="D113" s="25"/>
      <c r="E113" s="33" t="s">
        <v>46</v>
      </c>
      <c r="F113" s="34"/>
      <c r="G113" s="27">
        <f t="shared" si="3"/>
        <v>0</v>
      </c>
      <c r="H113" s="25"/>
    </row>
    <row r="114" s="1" customFormat="1" ht="23" customHeight="1" spans="1:8">
      <c r="A114" s="24">
        <v>12</v>
      </c>
      <c r="B114" s="38" t="s">
        <v>161</v>
      </c>
      <c r="C114" s="25"/>
      <c r="D114" s="25"/>
      <c r="E114" s="33" t="s">
        <v>64</v>
      </c>
      <c r="F114" s="34"/>
      <c r="G114" s="27">
        <f t="shared" si="3"/>
        <v>0</v>
      </c>
      <c r="H114" s="25"/>
    </row>
    <row r="115" s="1" customFormat="1" ht="23" customHeight="1" spans="1:8">
      <c r="A115" s="24">
        <v>13</v>
      </c>
      <c r="B115" s="38" t="s">
        <v>162</v>
      </c>
      <c r="C115" s="25"/>
      <c r="D115" s="25"/>
      <c r="E115" s="33" t="s">
        <v>46</v>
      </c>
      <c r="F115" s="34"/>
      <c r="G115" s="27">
        <f t="shared" si="3"/>
        <v>0</v>
      </c>
      <c r="H115" s="25"/>
    </row>
    <row r="116" s="1" customFormat="1" ht="23" customHeight="1" spans="1:8">
      <c r="A116" s="24">
        <v>14</v>
      </c>
      <c r="B116" s="38" t="s">
        <v>163</v>
      </c>
      <c r="C116" s="25"/>
      <c r="D116" s="25"/>
      <c r="E116" s="33" t="s">
        <v>64</v>
      </c>
      <c r="F116" s="34"/>
      <c r="G116" s="27">
        <f t="shared" si="3"/>
        <v>0</v>
      </c>
      <c r="H116" s="25"/>
    </row>
    <row r="117" s="1" customFormat="1" ht="23" customHeight="1" spans="1:8">
      <c r="A117" s="24">
        <v>15</v>
      </c>
      <c r="B117" s="38" t="s">
        <v>164</v>
      </c>
      <c r="C117" s="25"/>
      <c r="D117" s="25"/>
      <c r="E117" s="33" t="s">
        <v>64</v>
      </c>
      <c r="F117" s="34"/>
      <c r="G117" s="27">
        <f t="shared" si="3"/>
        <v>0</v>
      </c>
      <c r="H117" s="25"/>
    </row>
    <row r="118" s="1" customFormat="1" ht="23" customHeight="1" spans="1:8">
      <c r="A118" s="24">
        <v>16</v>
      </c>
      <c r="B118" s="38" t="s">
        <v>165</v>
      </c>
      <c r="C118" s="25"/>
      <c r="D118" s="25"/>
      <c r="E118" s="33" t="s">
        <v>59</v>
      </c>
      <c r="F118" s="34"/>
      <c r="G118" s="27">
        <f t="shared" si="3"/>
        <v>0</v>
      </c>
      <c r="H118" s="25"/>
    </row>
    <row r="119" s="1" customFormat="1" ht="23" customHeight="1" spans="1:8">
      <c r="A119" s="24">
        <v>17</v>
      </c>
      <c r="B119" s="38" t="s">
        <v>166</v>
      </c>
      <c r="C119" s="25"/>
      <c r="D119" s="25"/>
      <c r="E119" s="33" t="s">
        <v>64</v>
      </c>
      <c r="F119" s="34"/>
      <c r="G119" s="27">
        <f t="shared" si="3"/>
        <v>0</v>
      </c>
      <c r="H119" s="25"/>
    </row>
    <row r="120" s="1" customFormat="1" ht="23" customHeight="1" spans="1:8">
      <c r="A120" s="24">
        <v>18</v>
      </c>
      <c r="B120" s="38" t="s">
        <v>167</v>
      </c>
      <c r="C120" s="25"/>
      <c r="D120" s="25"/>
      <c r="E120" s="33" t="s">
        <v>64</v>
      </c>
      <c r="F120" s="34"/>
      <c r="G120" s="27">
        <f t="shared" si="3"/>
        <v>0</v>
      </c>
      <c r="H120" s="25"/>
    </row>
    <row r="121" s="1" customFormat="1" ht="23" customHeight="1" spans="1:8">
      <c r="A121" s="24">
        <v>19</v>
      </c>
      <c r="B121" s="38" t="s">
        <v>168</v>
      </c>
      <c r="C121" s="25"/>
      <c r="D121" s="25"/>
      <c r="E121" s="33" t="s">
        <v>64</v>
      </c>
      <c r="F121" s="34"/>
      <c r="G121" s="27">
        <f t="shared" si="3"/>
        <v>0</v>
      </c>
      <c r="H121" s="25"/>
    </row>
    <row r="122" s="1" customFormat="1" ht="23" customHeight="1" spans="1:8">
      <c r="A122" s="24">
        <v>20</v>
      </c>
      <c r="B122" s="38" t="s">
        <v>169</v>
      </c>
      <c r="C122" s="25"/>
      <c r="D122" s="25"/>
      <c r="E122" s="33" t="s">
        <v>64</v>
      </c>
      <c r="F122" s="34"/>
      <c r="G122" s="27">
        <f t="shared" si="3"/>
        <v>0</v>
      </c>
      <c r="H122" s="25"/>
    </row>
    <row r="123" s="1" customFormat="1" ht="23" customHeight="1" spans="1:8">
      <c r="A123" s="24">
        <v>21</v>
      </c>
      <c r="B123" s="38" t="s">
        <v>170</v>
      </c>
      <c r="C123" s="25"/>
      <c r="D123" s="25"/>
      <c r="E123" s="33" t="s">
        <v>46</v>
      </c>
      <c r="F123" s="34"/>
      <c r="G123" s="27">
        <f t="shared" si="3"/>
        <v>0</v>
      </c>
      <c r="H123" s="25"/>
    </row>
    <row r="124" s="1" customFormat="1" ht="23" customHeight="1" spans="1:8">
      <c r="A124" s="24">
        <v>22</v>
      </c>
      <c r="B124" s="38" t="s">
        <v>171</v>
      </c>
      <c r="C124" s="25"/>
      <c r="D124" s="25"/>
      <c r="E124" s="33" t="s">
        <v>172</v>
      </c>
      <c r="F124" s="34"/>
      <c r="G124" s="27">
        <f t="shared" si="3"/>
        <v>0</v>
      </c>
      <c r="H124" s="25"/>
    </row>
    <row r="125" s="1" customFormat="1" ht="23" customHeight="1" spans="1:8">
      <c r="A125" s="24">
        <v>23</v>
      </c>
      <c r="B125" s="38" t="s">
        <v>173</v>
      </c>
      <c r="C125" s="25"/>
      <c r="D125" s="25"/>
      <c r="E125" s="33" t="s">
        <v>46</v>
      </c>
      <c r="F125" s="34"/>
      <c r="G125" s="27">
        <f t="shared" si="3"/>
        <v>0</v>
      </c>
      <c r="H125" s="25"/>
    </row>
    <row r="126" s="1" customFormat="1" ht="23" customHeight="1" spans="1:8">
      <c r="A126" s="24">
        <v>24</v>
      </c>
      <c r="B126" s="38" t="s">
        <v>174</v>
      </c>
      <c r="C126" s="25"/>
      <c r="D126" s="25"/>
      <c r="E126" s="33" t="s">
        <v>46</v>
      </c>
      <c r="F126" s="34"/>
      <c r="G126" s="27">
        <f t="shared" si="3"/>
        <v>0</v>
      </c>
      <c r="H126" s="25"/>
    </row>
    <row r="127" s="1" customFormat="1" ht="23" customHeight="1" spans="1:8">
      <c r="A127" s="24">
        <v>25</v>
      </c>
      <c r="B127" s="38" t="s">
        <v>175</v>
      </c>
      <c r="C127" s="25"/>
      <c r="D127" s="25"/>
      <c r="E127" s="33" t="s">
        <v>46</v>
      </c>
      <c r="F127" s="34"/>
      <c r="G127" s="27">
        <f t="shared" si="3"/>
        <v>0</v>
      </c>
      <c r="H127" s="25"/>
    </row>
    <row r="128" s="1" customFormat="1" ht="23" customHeight="1" spans="1:8">
      <c r="A128" s="24">
        <v>26</v>
      </c>
      <c r="B128" s="38" t="s">
        <v>176</v>
      </c>
      <c r="C128" s="25"/>
      <c r="D128" s="25"/>
      <c r="E128" s="33" t="s">
        <v>46</v>
      </c>
      <c r="F128" s="34"/>
      <c r="G128" s="27">
        <f t="shared" si="3"/>
        <v>0</v>
      </c>
      <c r="H128" s="25"/>
    </row>
    <row r="129" s="1" customFormat="1" ht="23" customHeight="1" spans="1:8">
      <c r="A129" s="24">
        <v>27</v>
      </c>
      <c r="B129" s="38" t="s">
        <v>177</v>
      </c>
      <c r="C129" s="25"/>
      <c r="D129" s="25"/>
      <c r="E129" s="33" t="s">
        <v>46</v>
      </c>
      <c r="F129" s="34"/>
      <c r="G129" s="27">
        <f t="shared" si="3"/>
        <v>0</v>
      </c>
      <c r="H129" s="25"/>
    </row>
    <row r="130" s="1" customFormat="1" ht="23" customHeight="1" spans="1:8">
      <c r="A130" s="24">
        <v>28</v>
      </c>
      <c r="B130" s="38" t="s">
        <v>178</v>
      </c>
      <c r="C130" s="25"/>
      <c r="D130" s="25"/>
      <c r="E130" s="33" t="s">
        <v>46</v>
      </c>
      <c r="F130" s="34"/>
      <c r="G130" s="27">
        <f t="shared" si="3"/>
        <v>0</v>
      </c>
      <c r="H130" s="25"/>
    </row>
    <row r="131" s="1" customFormat="1" ht="23" customHeight="1" spans="1:8">
      <c r="A131" s="24">
        <v>29</v>
      </c>
      <c r="B131" s="38" t="s">
        <v>179</v>
      </c>
      <c r="C131" s="25"/>
      <c r="D131" s="25"/>
      <c r="E131" s="33" t="s">
        <v>46</v>
      </c>
      <c r="F131" s="34"/>
      <c r="G131" s="27">
        <f t="shared" si="3"/>
        <v>0</v>
      </c>
      <c r="H131" s="25"/>
    </row>
    <row r="132" s="1" customFormat="1" ht="23" customHeight="1" spans="1:8">
      <c r="A132" s="24">
        <v>30</v>
      </c>
      <c r="B132" s="38" t="s">
        <v>180</v>
      </c>
      <c r="C132" s="25"/>
      <c r="D132" s="25"/>
      <c r="E132" s="33" t="s">
        <v>46</v>
      </c>
      <c r="F132" s="34"/>
      <c r="G132" s="27">
        <f t="shared" si="3"/>
        <v>0</v>
      </c>
      <c r="H132" s="25"/>
    </row>
    <row r="133" s="1" customFormat="1" ht="23" customHeight="1" spans="1:8">
      <c r="A133" s="24">
        <v>31</v>
      </c>
      <c r="B133" s="38" t="s">
        <v>181</v>
      </c>
      <c r="C133" s="25"/>
      <c r="D133" s="25"/>
      <c r="E133" s="33"/>
      <c r="F133" s="34"/>
      <c r="G133" s="27">
        <f t="shared" si="3"/>
        <v>0</v>
      </c>
      <c r="H133" s="25"/>
    </row>
    <row r="134" s="1" customFormat="1" ht="23" customHeight="1" spans="1:8">
      <c r="A134" s="24">
        <v>32</v>
      </c>
      <c r="B134" s="38" t="s">
        <v>182</v>
      </c>
      <c r="C134" s="25"/>
      <c r="D134" s="25"/>
      <c r="E134" s="33" t="s">
        <v>46</v>
      </c>
      <c r="F134" s="34"/>
      <c r="G134" s="27">
        <f t="shared" si="3"/>
        <v>0</v>
      </c>
      <c r="H134" s="25"/>
    </row>
    <row r="135" s="1" customFormat="1" ht="23" customHeight="1" spans="1:8">
      <c r="A135" s="24">
        <v>33</v>
      </c>
      <c r="B135" s="38" t="s">
        <v>109</v>
      </c>
      <c r="C135" s="25"/>
      <c r="D135" s="25"/>
      <c r="E135" s="33" t="s">
        <v>59</v>
      </c>
      <c r="F135" s="34"/>
      <c r="G135" s="27">
        <f t="shared" si="3"/>
        <v>0</v>
      </c>
      <c r="H135" s="25"/>
    </row>
    <row r="136" s="1" customFormat="1" ht="23" customHeight="1" spans="1:8">
      <c r="A136" s="24">
        <v>34</v>
      </c>
      <c r="B136" s="32" t="s">
        <v>183</v>
      </c>
      <c r="C136" s="25"/>
      <c r="D136" s="25"/>
      <c r="E136" s="33" t="s">
        <v>64</v>
      </c>
      <c r="F136" s="34"/>
      <c r="G136" s="27">
        <f t="shared" si="3"/>
        <v>0</v>
      </c>
      <c r="H136" s="25"/>
    </row>
    <row r="137" s="1" customFormat="1" ht="23" customHeight="1" spans="1:8">
      <c r="A137" s="24">
        <v>35</v>
      </c>
      <c r="B137" s="32" t="s">
        <v>184</v>
      </c>
      <c r="C137" s="25"/>
      <c r="D137" s="25"/>
      <c r="E137" s="33" t="s">
        <v>64</v>
      </c>
      <c r="F137" s="34"/>
      <c r="G137" s="27">
        <f t="shared" si="3"/>
        <v>0</v>
      </c>
      <c r="H137" s="25"/>
    </row>
    <row r="138" s="1" customFormat="1" ht="23" customHeight="1" spans="1:8">
      <c r="A138" s="24">
        <v>36</v>
      </c>
      <c r="B138" s="51" t="s">
        <v>185</v>
      </c>
      <c r="C138" s="25"/>
      <c r="D138" s="25"/>
      <c r="E138" s="33" t="s">
        <v>64</v>
      </c>
      <c r="F138" s="34"/>
      <c r="G138" s="27">
        <f t="shared" si="3"/>
        <v>0</v>
      </c>
      <c r="H138" s="25"/>
    </row>
    <row r="139" s="1" customFormat="1" ht="23" customHeight="1" spans="1:8">
      <c r="A139" s="24">
        <v>37</v>
      </c>
      <c r="B139" s="51" t="s">
        <v>186</v>
      </c>
      <c r="C139" s="25"/>
      <c r="D139" s="25"/>
      <c r="E139" s="33" t="s">
        <v>59</v>
      </c>
      <c r="F139" s="34"/>
      <c r="G139" s="27">
        <f t="shared" si="3"/>
        <v>0</v>
      </c>
      <c r="H139" s="25"/>
    </row>
    <row r="140" s="1" customFormat="1" ht="23" customHeight="1" spans="1:8">
      <c r="A140" s="24">
        <v>38</v>
      </c>
      <c r="B140" s="51" t="s">
        <v>187</v>
      </c>
      <c r="C140" s="25"/>
      <c r="D140" s="25"/>
      <c r="E140" s="33" t="s">
        <v>59</v>
      </c>
      <c r="F140" s="34"/>
      <c r="G140" s="27">
        <f t="shared" si="3"/>
        <v>0</v>
      </c>
      <c r="H140" s="25"/>
    </row>
    <row r="141" s="1" customFormat="1" ht="23" customHeight="1" spans="1:8">
      <c r="A141" s="24">
        <v>39</v>
      </c>
      <c r="B141" s="51" t="s">
        <v>188</v>
      </c>
      <c r="C141" s="25"/>
      <c r="D141" s="25"/>
      <c r="E141" s="33" t="s">
        <v>64</v>
      </c>
      <c r="F141" s="34"/>
      <c r="G141" s="27">
        <f t="shared" si="3"/>
        <v>0</v>
      </c>
      <c r="H141" s="25"/>
    </row>
    <row r="142" s="1" customFormat="1" ht="23" customHeight="1" spans="1:8">
      <c r="A142" s="24">
        <v>40</v>
      </c>
      <c r="B142" s="51" t="s">
        <v>189</v>
      </c>
      <c r="C142" s="25"/>
      <c r="D142" s="25"/>
      <c r="E142" s="33" t="s">
        <v>64</v>
      </c>
      <c r="F142" s="34"/>
      <c r="G142" s="27">
        <f t="shared" si="3"/>
        <v>0</v>
      </c>
      <c r="H142" s="25"/>
    </row>
    <row r="143" s="1" customFormat="1" ht="23" customHeight="1" spans="1:8">
      <c r="A143" s="24">
        <v>41</v>
      </c>
      <c r="B143" s="51" t="s">
        <v>190</v>
      </c>
      <c r="C143" s="25"/>
      <c r="D143" s="25"/>
      <c r="E143" s="33" t="s">
        <v>64</v>
      </c>
      <c r="F143" s="34"/>
      <c r="G143" s="27">
        <f t="shared" si="3"/>
        <v>0</v>
      </c>
      <c r="H143" s="25"/>
    </row>
    <row r="144" s="1" customFormat="1" ht="23" customHeight="1" spans="1:8">
      <c r="A144" s="24">
        <v>42</v>
      </c>
      <c r="B144" s="51" t="s">
        <v>191</v>
      </c>
      <c r="C144" s="25"/>
      <c r="D144" s="25"/>
      <c r="E144" s="33" t="s">
        <v>64</v>
      </c>
      <c r="F144" s="34"/>
      <c r="G144" s="27">
        <f t="shared" si="3"/>
        <v>0</v>
      </c>
      <c r="H144" s="25"/>
    </row>
    <row r="145" s="1" customFormat="1" ht="23" customHeight="1" spans="1:8">
      <c r="A145" s="24">
        <v>43</v>
      </c>
      <c r="B145" s="51" t="s">
        <v>192</v>
      </c>
      <c r="C145" s="25"/>
      <c r="D145" s="25"/>
      <c r="E145" s="33" t="s">
        <v>64</v>
      </c>
      <c r="F145" s="34"/>
      <c r="G145" s="27">
        <f t="shared" si="3"/>
        <v>0</v>
      </c>
      <c r="H145" s="25"/>
    </row>
    <row r="146" s="1" customFormat="1" ht="23" customHeight="1" spans="1:8">
      <c r="A146" s="24">
        <v>44</v>
      </c>
      <c r="B146" s="51" t="s">
        <v>193</v>
      </c>
      <c r="C146" s="25"/>
      <c r="D146" s="25"/>
      <c r="E146" s="33" t="s">
        <v>64</v>
      </c>
      <c r="F146" s="34"/>
      <c r="G146" s="27">
        <f t="shared" si="3"/>
        <v>0</v>
      </c>
      <c r="H146" s="25"/>
    </row>
    <row r="147" s="1" customFormat="1" ht="23" customHeight="1" spans="1:8">
      <c r="A147" s="24">
        <v>45</v>
      </c>
      <c r="B147" s="51" t="s">
        <v>194</v>
      </c>
      <c r="C147" s="25"/>
      <c r="D147" s="25"/>
      <c r="E147" s="33" t="s">
        <v>59</v>
      </c>
      <c r="F147" s="34"/>
      <c r="G147" s="27">
        <f t="shared" si="3"/>
        <v>0</v>
      </c>
      <c r="H147" s="25"/>
    </row>
    <row r="148" s="1" customFormat="1" ht="23" customHeight="1" spans="1:8">
      <c r="A148" s="24">
        <v>46</v>
      </c>
      <c r="B148" s="51" t="s">
        <v>195</v>
      </c>
      <c r="C148" s="25"/>
      <c r="D148" s="25"/>
      <c r="E148" s="33" t="s">
        <v>59</v>
      </c>
      <c r="F148" s="34"/>
      <c r="G148" s="27">
        <f t="shared" si="3"/>
        <v>0</v>
      </c>
      <c r="H148" s="25"/>
    </row>
    <row r="149" s="1" customFormat="1" ht="23" customHeight="1" spans="1:8">
      <c r="A149" s="24">
        <v>47</v>
      </c>
      <c r="B149" s="51" t="s">
        <v>196</v>
      </c>
      <c r="C149" s="25"/>
      <c r="D149" s="25"/>
      <c r="E149" s="33" t="s">
        <v>46</v>
      </c>
      <c r="F149" s="34"/>
      <c r="G149" s="27">
        <f t="shared" si="3"/>
        <v>0</v>
      </c>
      <c r="H149" s="25"/>
    </row>
    <row r="150" s="1" customFormat="1" ht="23" customHeight="1" spans="1:8">
      <c r="A150" s="24">
        <v>48</v>
      </c>
      <c r="B150" s="51" t="s">
        <v>197</v>
      </c>
      <c r="C150" s="25"/>
      <c r="D150" s="25"/>
      <c r="E150" s="33" t="s">
        <v>198</v>
      </c>
      <c r="F150" s="34"/>
      <c r="G150" s="27">
        <f t="shared" si="3"/>
        <v>0</v>
      </c>
      <c r="H150" s="25"/>
    </row>
    <row r="151" s="1" customFormat="1" ht="23" customHeight="1" spans="1:8">
      <c r="A151" s="24">
        <v>49</v>
      </c>
      <c r="B151" s="51" t="s">
        <v>199</v>
      </c>
      <c r="C151" s="25"/>
      <c r="D151" s="25"/>
      <c r="E151" s="33" t="s">
        <v>198</v>
      </c>
      <c r="F151" s="34"/>
      <c r="G151" s="27">
        <f t="shared" si="3"/>
        <v>0</v>
      </c>
      <c r="H151" s="25"/>
    </row>
    <row r="152" s="1" customFormat="1" ht="23" customHeight="1" spans="1:8">
      <c r="A152" s="24">
        <v>50</v>
      </c>
      <c r="B152" s="51" t="s">
        <v>200</v>
      </c>
      <c r="C152" s="25"/>
      <c r="D152" s="25"/>
      <c r="E152" s="33" t="s">
        <v>64</v>
      </c>
      <c r="F152" s="34"/>
      <c r="G152" s="27">
        <f t="shared" si="3"/>
        <v>0</v>
      </c>
      <c r="H152" s="25"/>
    </row>
    <row r="153" s="1" customFormat="1" ht="23" customHeight="1" spans="1:8">
      <c r="A153" s="24">
        <v>51</v>
      </c>
      <c r="B153" s="51" t="s">
        <v>201</v>
      </c>
      <c r="C153" s="25"/>
      <c r="D153" s="25"/>
      <c r="E153" s="33" t="s">
        <v>64</v>
      </c>
      <c r="F153" s="34"/>
      <c r="G153" s="27">
        <f t="shared" si="3"/>
        <v>0</v>
      </c>
      <c r="H153" s="25"/>
    </row>
    <row r="154" s="1" customFormat="1" ht="23" customHeight="1" spans="1:8">
      <c r="A154" s="24">
        <v>52</v>
      </c>
      <c r="B154" s="51" t="s">
        <v>202</v>
      </c>
      <c r="C154" s="25"/>
      <c r="D154" s="25"/>
      <c r="E154" s="33" t="s">
        <v>46</v>
      </c>
      <c r="F154" s="34"/>
      <c r="G154" s="27">
        <f t="shared" si="3"/>
        <v>0</v>
      </c>
      <c r="H154" s="25"/>
    </row>
    <row r="155" s="1" customFormat="1" ht="23" customHeight="1" spans="1:8">
      <c r="A155" s="24">
        <v>53</v>
      </c>
      <c r="B155" s="52" t="s">
        <v>203</v>
      </c>
      <c r="C155" s="25"/>
      <c r="D155" s="25"/>
      <c r="E155" s="33" t="s">
        <v>46</v>
      </c>
      <c r="F155" s="34"/>
      <c r="G155" s="27">
        <f t="shared" si="3"/>
        <v>0</v>
      </c>
      <c r="H155" s="25"/>
    </row>
    <row r="156" s="1" customFormat="1" ht="23" customHeight="1" spans="1:8">
      <c r="A156" s="24">
        <v>54</v>
      </c>
      <c r="B156" s="52" t="s">
        <v>204</v>
      </c>
      <c r="C156" s="25"/>
      <c r="D156" s="25"/>
      <c r="E156" s="33" t="s">
        <v>64</v>
      </c>
      <c r="F156" s="34"/>
      <c r="G156" s="27">
        <f t="shared" si="3"/>
        <v>0</v>
      </c>
      <c r="H156" s="25"/>
    </row>
    <row r="157" s="1" customFormat="1" ht="23" customHeight="1" spans="1:8">
      <c r="A157" s="24">
        <v>55</v>
      </c>
      <c r="B157" s="52" t="s">
        <v>205</v>
      </c>
      <c r="C157" s="25"/>
      <c r="D157" s="25"/>
      <c r="E157" s="33" t="s">
        <v>64</v>
      </c>
      <c r="F157" s="34"/>
      <c r="G157" s="27">
        <f t="shared" si="3"/>
        <v>0</v>
      </c>
      <c r="H157" s="25"/>
    </row>
    <row r="158" s="1" customFormat="1" ht="23" customHeight="1" spans="1:8">
      <c r="A158" s="29" t="s">
        <v>206</v>
      </c>
      <c r="B158" s="30" t="s">
        <v>207</v>
      </c>
      <c r="C158" s="25"/>
      <c r="D158" s="25"/>
      <c r="E158" s="110" t="s">
        <v>38</v>
      </c>
      <c r="F158" s="34"/>
      <c r="G158" s="27">
        <f t="shared" si="3"/>
        <v>0</v>
      </c>
      <c r="H158" s="25"/>
    </row>
    <row r="159" s="1" customFormat="1" ht="31" customHeight="1" spans="1:8">
      <c r="A159" s="49">
        <v>1</v>
      </c>
      <c r="B159" s="32" t="s">
        <v>208</v>
      </c>
      <c r="C159" s="25"/>
      <c r="D159" s="25"/>
      <c r="E159" s="33" t="s">
        <v>209</v>
      </c>
      <c r="F159" s="34"/>
      <c r="G159" s="27">
        <f t="shared" si="3"/>
        <v>0</v>
      </c>
      <c r="H159" s="25"/>
    </row>
    <row r="160" s="1" customFormat="1" ht="23" customHeight="1" spans="1:8">
      <c r="A160" s="49">
        <v>2</v>
      </c>
      <c r="B160" s="32" t="s">
        <v>210</v>
      </c>
      <c r="C160" s="53"/>
      <c r="D160" s="25"/>
      <c r="E160" s="33" t="s">
        <v>44</v>
      </c>
      <c r="F160" s="54"/>
      <c r="G160" s="27">
        <f t="shared" si="3"/>
        <v>0</v>
      </c>
      <c r="H160" s="55"/>
    </row>
    <row r="161" s="1" customFormat="1" ht="23" customHeight="1" spans="1:8">
      <c r="A161" s="49">
        <v>3</v>
      </c>
      <c r="B161" s="32" t="s">
        <v>211</v>
      </c>
      <c r="C161" s="25"/>
      <c r="D161" s="25"/>
      <c r="E161" s="33" t="s">
        <v>46</v>
      </c>
      <c r="F161" s="34"/>
      <c r="G161" s="27">
        <f t="shared" ref="G161:G224" si="4">F161/2473582.07</f>
        <v>0</v>
      </c>
      <c r="H161" s="25"/>
    </row>
    <row r="162" s="1" customFormat="1" ht="23" customHeight="1" spans="1:8">
      <c r="A162" s="49">
        <v>4</v>
      </c>
      <c r="B162" s="32" t="s">
        <v>212</v>
      </c>
      <c r="C162" s="25"/>
      <c r="D162" s="25"/>
      <c r="E162" s="33" t="s">
        <v>46</v>
      </c>
      <c r="F162" s="34"/>
      <c r="G162" s="27">
        <f t="shared" si="4"/>
        <v>0</v>
      </c>
      <c r="H162" s="25"/>
    </row>
    <row r="163" s="1" customFormat="1" ht="23" customHeight="1" spans="1:8">
      <c r="A163" s="49">
        <v>5</v>
      </c>
      <c r="B163" s="32" t="s">
        <v>213</v>
      </c>
      <c r="C163" s="25"/>
      <c r="D163" s="25"/>
      <c r="E163" s="33" t="s">
        <v>46</v>
      </c>
      <c r="F163" s="34"/>
      <c r="G163" s="27">
        <f t="shared" si="4"/>
        <v>0</v>
      </c>
      <c r="H163" s="25"/>
    </row>
    <row r="164" s="1" customFormat="1" ht="23" customHeight="1" spans="1:8">
      <c r="A164" s="49">
        <v>6</v>
      </c>
      <c r="B164" s="32" t="s">
        <v>214</v>
      </c>
      <c r="C164" s="25"/>
      <c r="D164" s="25"/>
      <c r="E164" s="33" t="s">
        <v>215</v>
      </c>
      <c r="F164" s="34"/>
      <c r="G164" s="27">
        <f t="shared" si="4"/>
        <v>0</v>
      </c>
      <c r="H164" s="25"/>
    </row>
    <row r="165" s="1" customFormat="1" ht="23" customHeight="1" spans="1:8">
      <c r="A165" s="49">
        <v>7</v>
      </c>
      <c r="B165" s="32" t="s">
        <v>216</v>
      </c>
      <c r="C165" s="25"/>
      <c r="D165" s="25"/>
      <c r="E165" s="33" t="s">
        <v>46</v>
      </c>
      <c r="F165" s="34"/>
      <c r="G165" s="27">
        <f t="shared" si="4"/>
        <v>0</v>
      </c>
      <c r="H165" s="25"/>
    </row>
    <row r="166" s="1" customFormat="1" ht="23" customHeight="1" spans="1:8">
      <c r="A166" s="49">
        <v>8</v>
      </c>
      <c r="B166" s="32" t="s">
        <v>217</v>
      </c>
      <c r="C166" s="25"/>
      <c r="D166" s="25"/>
      <c r="E166" s="33" t="s">
        <v>64</v>
      </c>
      <c r="F166" s="34"/>
      <c r="G166" s="27">
        <f t="shared" si="4"/>
        <v>0</v>
      </c>
      <c r="H166" s="25"/>
    </row>
    <row r="167" s="1" customFormat="1" ht="23" customHeight="1" spans="1:8">
      <c r="A167" s="49">
        <v>9</v>
      </c>
      <c r="B167" s="32" t="s">
        <v>218</v>
      </c>
      <c r="C167" s="25"/>
      <c r="D167" s="25"/>
      <c r="E167" s="33" t="s">
        <v>209</v>
      </c>
      <c r="F167" s="34"/>
      <c r="G167" s="27">
        <f t="shared" si="4"/>
        <v>0</v>
      </c>
      <c r="H167" s="25"/>
    </row>
    <row r="168" s="1" customFormat="1" ht="23" customHeight="1" spans="1:8">
      <c r="A168" s="49">
        <v>10</v>
      </c>
      <c r="B168" s="32" t="s">
        <v>219</v>
      </c>
      <c r="C168" s="25"/>
      <c r="D168" s="25"/>
      <c r="E168" s="33" t="s">
        <v>46</v>
      </c>
      <c r="F168" s="34"/>
      <c r="G168" s="27">
        <f t="shared" si="4"/>
        <v>0</v>
      </c>
      <c r="H168" s="25"/>
    </row>
    <row r="169" s="1" customFormat="1" ht="23" customHeight="1" spans="1:8">
      <c r="A169" s="49">
        <v>11</v>
      </c>
      <c r="B169" s="32" t="s">
        <v>220</v>
      </c>
      <c r="C169" s="25"/>
      <c r="D169" s="25"/>
      <c r="E169" s="33" t="s">
        <v>46</v>
      </c>
      <c r="F169" s="34"/>
      <c r="G169" s="27">
        <f t="shared" si="4"/>
        <v>0</v>
      </c>
      <c r="H169" s="25"/>
    </row>
    <row r="170" s="1" customFormat="1" ht="23" customHeight="1" spans="1:8">
      <c r="A170" s="29" t="s">
        <v>221</v>
      </c>
      <c r="B170" s="30" t="s">
        <v>222</v>
      </c>
      <c r="C170" s="25"/>
      <c r="D170" s="25"/>
      <c r="E170" s="110" t="s">
        <v>38</v>
      </c>
      <c r="F170" s="34"/>
      <c r="G170" s="27">
        <f t="shared" si="4"/>
        <v>0</v>
      </c>
      <c r="H170" s="25"/>
    </row>
    <row r="171" s="1" customFormat="1" ht="23" customHeight="1" spans="1:8">
      <c r="A171" s="24">
        <v>1</v>
      </c>
      <c r="B171" s="38" t="s">
        <v>223</v>
      </c>
      <c r="C171" s="28"/>
      <c r="D171" s="28"/>
      <c r="E171" s="39" t="s">
        <v>46</v>
      </c>
      <c r="F171" s="40"/>
      <c r="G171" s="27">
        <f t="shared" si="4"/>
        <v>0</v>
      </c>
      <c r="H171" s="28"/>
    </row>
    <row r="172" s="1" customFormat="1" ht="23" customHeight="1" spans="1:8">
      <c r="A172" s="24">
        <v>2</v>
      </c>
      <c r="B172" s="38" t="s">
        <v>224</v>
      </c>
      <c r="C172" s="28"/>
      <c r="D172" s="28"/>
      <c r="E172" s="39" t="s">
        <v>64</v>
      </c>
      <c r="F172" s="40"/>
      <c r="G172" s="27">
        <f t="shared" si="4"/>
        <v>0</v>
      </c>
      <c r="H172" s="28"/>
    </row>
    <row r="173" s="1" customFormat="1" ht="23" customHeight="1" spans="1:8">
      <c r="A173" s="24">
        <v>3</v>
      </c>
      <c r="B173" s="52" t="s">
        <v>225</v>
      </c>
      <c r="C173" s="56"/>
      <c r="D173" s="57"/>
      <c r="E173" s="33" t="s">
        <v>64</v>
      </c>
      <c r="F173" s="58"/>
      <c r="G173" s="27">
        <f t="shared" si="4"/>
        <v>0</v>
      </c>
      <c r="H173" s="28"/>
    </row>
    <row r="174" s="1" customFormat="1" ht="23" customHeight="1" spans="1:8">
      <c r="A174" s="29" t="s">
        <v>226</v>
      </c>
      <c r="B174" s="30" t="s">
        <v>227</v>
      </c>
      <c r="C174" s="24"/>
      <c r="D174" s="25"/>
      <c r="E174" s="110" t="s">
        <v>38</v>
      </c>
      <c r="F174" s="31"/>
      <c r="G174" s="27">
        <f t="shared" si="4"/>
        <v>0</v>
      </c>
      <c r="H174" s="24"/>
    </row>
    <row r="175" s="1" customFormat="1" ht="23" customHeight="1" spans="1:8">
      <c r="A175" s="24">
        <v>1</v>
      </c>
      <c r="B175" s="32" t="s">
        <v>228</v>
      </c>
      <c r="C175" s="25"/>
      <c r="D175" s="25"/>
      <c r="E175" s="33" t="s">
        <v>46</v>
      </c>
      <c r="F175" s="34"/>
      <c r="G175" s="27">
        <f t="shared" si="4"/>
        <v>0</v>
      </c>
      <c r="H175" s="25"/>
    </row>
    <row r="176" s="1" customFormat="1" ht="23" customHeight="1" spans="1:8">
      <c r="A176" s="24">
        <v>2</v>
      </c>
      <c r="B176" s="32" t="s">
        <v>229</v>
      </c>
      <c r="C176" s="28"/>
      <c r="D176" s="28"/>
      <c r="E176" s="39" t="s">
        <v>46</v>
      </c>
      <c r="F176" s="40"/>
      <c r="G176" s="27">
        <f t="shared" si="4"/>
        <v>0</v>
      </c>
      <c r="H176" s="28"/>
    </row>
    <row r="177" s="1" customFormat="1" ht="23" customHeight="1" spans="1:8">
      <c r="A177" s="29" t="s">
        <v>230</v>
      </c>
      <c r="B177" s="30" t="s">
        <v>231</v>
      </c>
      <c r="C177" s="24"/>
      <c r="D177" s="25"/>
      <c r="E177" s="110" t="s">
        <v>38</v>
      </c>
      <c r="F177" s="31"/>
      <c r="G177" s="27">
        <f t="shared" si="4"/>
        <v>0</v>
      </c>
      <c r="H177" s="24"/>
    </row>
    <row r="178" s="1" customFormat="1" ht="23" customHeight="1" spans="1:8">
      <c r="A178" s="49">
        <v>1</v>
      </c>
      <c r="B178" s="32" t="s">
        <v>232</v>
      </c>
      <c r="C178" s="24"/>
      <c r="D178" s="24"/>
      <c r="E178" s="33" t="s">
        <v>233</v>
      </c>
      <c r="F178" s="31"/>
      <c r="G178" s="27">
        <f t="shared" si="4"/>
        <v>0</v>
      </c>
      <c r="H178" s="24"/>
    </row>
    <row r="179" s="1" customFormat="1" ht="23" customHeight="1" spans="1:8">
      <c r="A179" s="49">
        <v>2</v>
      </c>
      <c r="B179" s="32" t="s">
        <v>234</v>
      </c>
      <c r="C179" s="24"/>
      <c r="D179" s="24"/>
      <c r="E179" s="33" t="s">
        <v>235</v>
      </c>
      <c r="F179" s="31"/>
      <c r="G179" s="27">
        <f t="shared" si="4"/>
        <v>0</v>
      </c>
      <c r="H179" s="24"/>
    </row>
    <row r="180" s="1" customFormat="1" ht="23" customHeight="1" spans="1:8">
      <c r="A180" s="49">
        <v>3</v>
      </c>
      <c r="B180" s="32" t="s">
        <v>236</v>
      </c>
      <c r="C180" s="24"/>
      <c r="D180" s="24"/>
      <c r="E180" s="33" t="s">
        <v>233</v>
      </c>
      <c r="F180" s="31"/>
      <c r="G180" s="27">
        <f t="shared" si="4"/>
        <v>0</v>
      </c>
      <c r="H180" s="24"/>
    </row>
    <row r="181" s="1" customFormat="1" ht="23" customHeight="1" spans="1:8">
      <c r="A181" s="49">
        <v>4</v>
      </c>
      <c r="B181" s="32" t="s">
        <v>237</v>
      </c>
      <c r="C181" s="24"/>
      <c r="D181" s="24"/>
      <c r="E181" s="33" t="s">
        <v>46</v>
      </c>
      <c r="F181" s="31"/>
      <c r="G181" s="27">
        <f t="shared" si="4"/>
        <v>0</v>
      </c>
      <c r="H181" s="24"/>
    </row>
    <row r="182" s="1" customFormat="1" ht="23" customHeight="1" spans="1:8">
      <c r="A182" s="49">
        <v>5</v>
      </c>
      <c r="B182" s="59" t="s">
        <v>231</v>
      </c>
      <c r="C182" s="60"/>
      <c r="D182" s="60"/>
      <c r="E182" s="61" t="s">
        <v>46</v>
      </c>
      <c r="F182" s="62"/>
      <c r="G182" s="27">
        <f t="shared" si="4"/>
        <v>0</v>
      </c>
      <c r="H182" s="24"/>
    </row>
    <row r="183" s="1" customFormat="1" ht="23" customHeight="1" spans="1:8">
      <c r="A183" s="29" t="s">
        <v>238</v>
      </c>
      <c r="B183" s="30" t="s">
        <v>239</v>
      </c>
      <c r="C183" s="25"/>
      <c r="D183" s="25"/>
      <c r="E183" s="110" t="s">
        <v>38</v>
      </c>
      <c r="F183" s="34"/>
      <c r="G183" s="27">
        <f t="shared" si="4"/>
        <v>0</v>
      </c>
      <c r="H183" s="63"/>
    </row>
    <row r="184" s="1" customFormat="1" ht="23" customHeight="1" spans="1:8">
      <c r="A184" s="29" t="s">
        <v>41</v>
      </c>
      <c r="B184" s="30" t="s">
        <v>240</v>
      </c>
      <c r="C184" s="25"/>
      <c r="D184" s="25"/>
      <c r="E184" s="110" t="s">
        <v>38</v>
      </c>
      <c r="F184" s="34"/>
      <c r="G184" s="27">
        <f t="shared" si="4"/>
        <v>0</v>
      </c>
      <c r="H184" s="25"/>
    </row>
    <row r="185" s="1" customFormat="1" ht="23" customHeight="1" spans="1:8">
      <c r="A185" s="24">
        <v>1</v>
      </c>
      <c r="B185" s="32" t="s">
        <v>241</v>
      </c>
      <c r="C185" s="25"/>
      <c r="D185" s="36"/>
      <c r="E185" s="33" t="s">
        <v>46</v>
      </c>
      <c r="F185" s="36"/>
      <c r="G185" s="27">
        <f t="shared" si="4"/>
        <v>0</v>
      </c>
      <c r="H185" s="25"/>
    </row>
    <row r="186" s="1" customFormat="1" ht="23" customHeight="1" spans="1:8">
      <c r="A186" s="24">
        <v>2</v>
      </c>
      <c r="B186" s="38" t="s">
        <v>242</v>
      </c>
      <c r="C186" s="25"/>
      <c r="D186" s="47"/>
      <c r="E186" s="33" t="s">
        <v>99</v>
      </c>
      <c r="F186" s="34"/>
      <c r="G186" s="27">
        <f t="shared" si="4"/>
        <v>0</v>
      </c>
      <c r="H186" s="25"/>
    </row>
    <row r="187" s="1" customFormat="1" ht="23" customHeight="1" spans="1:8">
      <c r="A187" s="24">
        <v>3</v>
      </c>
      <c r="B187" s="38" t="s">
        <v>243</v>
      </c>
      <c r="C187" s="25"/>
      <c r="D187" s="25"/>
      <c r="E187" s="33" t="s">
        <v>44</v>
      </c>
      <c r="F187" s="34"/>
      <c r="G187" s="27">
        <f t="shared" si="4"/>
        <v>0</v>
      </c>
      <c r="H187" s="25"/>
    </row>
    <row r="188" s="1" customFormat="1" ht="23" customHeight="1" spans="1:8">
      <c r="A188" s="24">
        <v>4</v>
      </c>
      <c r="B188" s="38" t="s">
        <v>244</v>
      </c>
      <c r="C188" s="25"/>
      <c r="D188" s="25"/>
      <c r="E188" s="33" t="s">
        <v>99</v>
      </c>
      <c r="F188" s="34"/>
      <c r="G188" s="27">
        <f t="shared" si="4"/>
        <v>0</v>
      </c>
      <c r="H188" s="25"/>
    </row>
    <row r="189" s="1" customFormat="1" ht="23" customHeight="1" spans="1:8">
      <c r="A189" s="24">
        <v>5</v>
      </c>
      <c r="B189" s="38" t="s">
        <v>245</v>
      </c>
      <c r="C189" s="25"/>
      <c r="D189" s="25"/>
      <c r="E189" s="33" t="s">
        <v>46</v>
      </c>
      <c r="F189" s="34"/>
      <c r="G189" s="27">
        <f t="shared" si="4"/>
        <v>0</v>
      </c>
      <c r="H189" s="25"/>
    </row>
    <row r="190" s="1" customFormat="1" ht="23" customHeight="1" spans="1:8">
      <c r="A190" s="24">
        <v>6</v>
      </c>
      <c r="B190" s="38" t="s">
        <v>246</v>
      </c>
      <c r="C190" s="25"/>
      <c r="D190" s="25"/>
      <c r="E190" s="33" t="s">
        <v>64</v>
      </c>
      <c r="F190" s="34"/>
      <c r="G190" s="27">
        <f t="shared" si="4"/>
        <v>0</v>
      </c>
      <c r="H190" s="25"/>
    </row>
    <row r="191" s="1" customFormat="1" ht="23" customHeight="1" spans="1:8">
      <c r="A191" s="24">
        <v>7</v>
      </c>
      <c r="B191" s="32" t="s">
        <v>247</v>
      </c>
      <c r="C191" s="25"/>
      <c r="D191" s="47"/>
      <c r="E191" s="33" t="s">
        <v>99</v>
      </c>
      <c r="F191" s="34"/>
      <c r="G191" s="27">
        <f t="shared" si="4"/>
        <v>0</v>
      </c>
      <c r="H191" s="25"/>
    </row>
    <row r="192" s="1" customFormat="1" ht="23" customHeight="1" spans="1:8">
      <c r="A192" s="24">
        <v>8</v>
      </c>
      <c r="B192" s="32" t="s">
        <v>248</v>
      </c>
      <c r="C192" s="25"/>
      <c r="D192" s="25"/>
      <c r="E192" s="33" t="s">
        <v>249</v>
      </c>
      <c r="F192" s="34"/>
      <c r="G192" s="27">
        <f t="shared" si="4"/>
        <v>0</v>
      </c>
      <c r="H192" s="25"/>
    </row>
    <row r="193" s="1" customFormat="1" ht="23" customHeight="1" spans="1:8">
      <c r="A193" s="24">
        <v>9</v>
      </c>
      <c r="B193" s="32" t="s">
        <v>250</v>
      </c>
      <c r="C193" s="25"/>
      <c r="D193" s="25"/>
      <c r="E193" s="33" t="s">
        <v>46</v>
      </c>
      <c r="F193" s="34"/>
      <c r="G193" s="27">
        <f t="shared" si="4"/>
        <v>0</v>
      </c>
      <c r="H193" s="25"/>
    </row>
    <row r="194" s="1" customFormat="1" ht="23" customHeight="1" spans="1:8">
      <c r="A194" s="24">
        <v>10</v>
      </c>
      <c r="B194" s="32" t="s">
        <v>251</v>
      </c>
      <c r="C194" s="25"/>
      <c r="D194" s="25"/>
      <c r="E194" s="33" t="s">
        <v>249</v>
      </c>
      <c r="F194" s="34"/>
      <c r="G194" s="27">
        <f t="shared" si="4"/>
        <v>0</v>
      </c>
      <c r="H194" s="25"/>
    </row>
    <row r="195" s="1" customFormat="1" ht="23" customHeight="1" spans="1:8">
      <c r="A195" s="24">
        <v>11</v>
      </c>
      <c r="B195" s="32" t="s">
        <v>252</v>
      </c>
      <c r="C195" s="53"/>
      <c r="D195" s="25"/>
      <c r="E195" s="33" t="s">
        <v>46</v>
      </c>
      <c r="F195" s="54"/>
      <c r="G195" s="27">
        <f t="shared" si="4"/>
        <v>0</v>
      </c>
      <c r="H195" s="53"/>
    </row>
    <row r="196" s="1" customFormat="1" ht="23" customHeight="1" spans="1:8">
      <c r="A196" s="24">
        <v>12</v>
      </c>
      <c r="B196" s="51" t="s">
        <v>253</v>
      </c>
      <c r="C196" s="53"/>
      <c r="D196" s="25"/>
      <c r="E196" s="33" t="s">
        <v>46</v>
      </c>
      <c r="F196" s="54"/>
      <c r="G196" s="27">
        <f t="shared" si="4"/>
        <v>0</v>
      </c>
      <c r="H196" s="53"/>
    </row>
    <row r="197" s="1" customFormat="1" ht="23" customHeight="1" spans="1:8">
      <c r="A197" s="24">
        <v>13</v>
      </c>
      <c r="B197" s="51" t="s">
        <v>254</v>
      </c>
      <c r="C197" s="53"/>
      <c r="D197" s="25"/>
      <c r="E197" s="33" t="s">
        <v>50</v>
      </c>
      <c r="F197" s="54"/>
      <c r="G197" s="27">
        <f t="shared" si="4"/>
        <v>0</v>
      </c>
      <c r="H197" s="53"/>
    </row>
    <row r="198" s="1" customFormat="1" ht="23" customHeight="1" spans="1:8">
      <c r="A198" s="24">
        <v>14</v>
      </c>
      <c r="B198" s="64" t="s">
        <v>255</v>
      </c>
      <c r="C198" s="25"/>
      <c r="D198" s="25"/>
      <c r="E198" s="33" t="s">
        <v>99</v>
      </c>
      <c r="F198" s="36"/>
      <c r="G198" s="27">
        <f t="shared" si="4"/>
        <v>0</v>
      </c>
      <c r="H198" s="65"/>
    </row>
    <row r="199" s="1" customFormat="1" ht="23" customHeight="1" spans="1:8">
      <c r="A199" s="24">
        <v>15</v>
      </c>
      <c r="B199" s="32" t="s">
        <v>256</v>
      </c>
      <c r="C199" s="53"/>
      <c r="D199" s="25"/>
      <c r="E199" s="33" t="s">
        <v>46</v>
      </c>
      <c r="F199" s="54"/>
      <c r="G199" s="27">
        <f t="shared" si="4"/>
        <v>0</v>
      </c>
      <c r="H199" s="53"/>
    </row>
    <row r="200" s="1" customFormat="1" ht="23" customHeight="1" spans="1:8">
      <c r="A200" s="24">
        <v>16</v>
      </c>
      <c r="B200" s="32" t="s">
        <v>257</v>
      </c>
      <c r="C200" s="53"/>
      <c r="D200" s="25"/>
      <c r="E200" s="33" t="s">
        <v>99</v>
      </c>
      <c r="F200" s="54"/>
      <c r="G200" s="27">
        <f t="shared" si="4"/>
        <v>0</v>
      </c>
      <c r="H200" s="53"/>
    </row>
    <row r="201" s="1" customFormat="1" ht="23" customHeight="1" spans="1:8">
      <c r="A201" s="24">
        <v>17</v>
      </c>
      <c r="B201" s="32" t="s">
        <v>94</v>
      </c>
      <c r="C201" s="53"/>
      <c r="D201" s="25"/>
      <c r="E201" s="33" t="s">
        <v>258</v>
      </c>
      <c r="F201" s="54"/>
      <c r="G201" s="27">
        <f t="shared" si="4"/>
        <v>0</v>
      </c>
      <c r="H201" s="53"/>
    </row>
    <row r="202" s="1" customFormat="1" ht="23" customHeight="1" spans="1:8">
      <c r="A202" s="24">
        <v>18</v>
      </c>
      <c r="B202" s="32" t="s">
        <v>259</v>
      </c>
      <c r="C202" s="53"/>
      <c r="D202" s="25"/>
      <c r="E202" s="33" t="s">
        <v>46</v>
      </c>
      <c r="F202" s="54"/>
      <c r="G202" s="27">
        <f t="shared" si="4"/>
        <v>0</v>
      </c>
      <c r="H202" s="53"/>
    </row>
    <row r="203" s="1" customFormat="1" ht="23" customHeight="1" spans="1:8">
      <c r="A203" s="24">
        <v>19</v>
      </c>
      <c r="B203" s="32" t="s">
        <v>260</v>
      </c>
      <c r="C203" s="53"/>
      <c r="D203" s="25"/>
      <c r="E203" s="33" t="s">
        <v>261</v>
      </c>
      <c r="F203" s="54"/>
      <c r="G203" s="27">
        <f t="shared" si="4"/>
        <v>0</v>
      </c>
      <c r="H203" s="53"/>
    </row>
    <row r="204" s="1" customFormat="1" ht="23" customHeight="1" spans="1:8">
      <c r="A204" s="24">
        <v>20</v>
      </c>
      <c r="B204" s="32" t="s">
        <v>262</v>
      </c>
      <c r="C204" s="53"/>
      <c r="D204" s="25"/>
      <c r="E204" s="33" t="s">
        <v>46</v>
      </c>
      <c r="F204" s="54"/>
      <c r="G204" s="27">
        <f t="shared" si="4"/>
        <v>0</v>
      </c>
      <c r="H204" s="55"/>
    </row>
    <row r="205" s="1" customFormat="1" ht="23" customHeight="1" spans="1:8">
      <c r="A205" s="24">
        <v>21</v>
      </c>
      <c r="B205" s="52" t="s">
        <v>263</v>
      </c>
      <c r="C205" s="53"/>
      <c r="D205" s="25"/>
      <c r="E205" s="33" t="s">
        <v>46</v>
      </c>
      <c r="F205" s="54"/>
      <c r="G205" s="27">
        <f t="shared" si="4"/>
        <v>0</v>
      </c>
      <c r="H205" s="55"/>
    </row>
    <row r="206" s="1" customFormat="1" ht="23" customHeight="1" spans="1:8">
      <c r="A206" s="24">
        <v>22</v>
      </c>
      <c r="B206" s="52" t="s">
        <v>264</v>
      </c>
      <c r="C206" s="53"/>
      <c r="D206" s="25"/>
      <c r="E206" s="33" t="s">
        <v>46</v>
      </c>
      <c r="F206" s="54"/>
      <c r="G206" s="27">
        <f t="shared" si="4"/>
        <v>0</v>
      </c>
      <c r="H206" s="55"/>
    </row>
    <row r="207" s="1" customFormat="1" ht="23" customHeight="1" spans="1:8">
      <c r="A207" s="24">
        <v>23</v>
      </c>
      <c r="B207" s="52" t="s">
        <v>265</v>
      </c>
      <c r="C207" s="53"/>
      <c r="D207" s="25"/>
      <c r="E207" s="33" t="s">
        <v>46</v>
      </c>
      <c r="F207" s="36"/>
      <c r="G207" s="27">
        <f t="shared" si="4"/>
        <v>0</v>
      </c>
      <c r="H207" s="55"/>
    </row>
    <row r="208" s="1" customFormat="1" ht="23" customHeight="1" spans="1:8">
      <c r="A208" s="24">
        <v>24</v>
      </c>
      <c r="B208" s="52" t="s">
        <v>266</v>
      </c>
      <c r="C208" s="53"/>
      <c r="D208" s="25"/>
      <c r="E208" s="33" t="s">
        <v>46</v>
      </c>
      <c r="F208" s="54"/>
      <c r="G208" s="27">
        <f t="shared" si="4"/>
        <v>0</v>
      </c>
      <c r="H208" s="55"/>
    </row>
    <row r="209" s="1" customFormat="1" ht="23" customHeight="1" spans="1:8">
      <c r="A209" s="24">
        <v>25</v>
      </c>
      <c r="B209" s="52" t="s">
        <v>267</v>
      </c>
      <c r="C209" s="53"/>
      <c r="D209" s="25"/>
      <c r="E209" s="33" t="s">
        <v>46</v>
      </c>
      <c r="F209" s="54"/>
      <c r="G209" s="27">
        <f t="shared" si="4"/>
        <v>0</v>
      </c>
      <c r="H209" s="55"/>
    </row>
    <row r="210" s="1" customFormat="1" ht="23" customHeight="1" spans="1:8">
      <c r="A210" s="24">
        <v>26</v>
      </c>
      <c r="B210" s="52" t="s">
        <v>268</v>
      </c>
      <c r="C210" s="53"/>
      <c r="D210" s="25"/>
      <c r="E210" s="33" t="s">
        <v>46</v>
      </c>
      <c r="F210" s="54"/>
      <c r="G210" s="27">
        <f t="shared" si="4"/>
        <v>0</v>
      </c>
      <c r="H210" s="55"/>
    </row>
    <row r="211" s="1" customFormat="1" ht="23" customHeight="1" spans="1:8">
      <c r="A211" s="24">
        <v>27</v>
      </c>
      <c r="B211" s="52" t="s">
        <v>269</v>
      </c>
      <c r="C211" s="53"/>
      <c r="D211" s="25"/>
      <c r="E211" s="33" t="s">
        <v>46</v>
      </c>
      <c r="F211" s="54"/>
      <c r="G211" s="27">
        <f t="shared" si="4"/>
        <v>0</v>
      </c>
      <c r="H211" s="55"/>
    </row>
    <row r="212" s="1" customFormat="1" ht="23" customHeight="1" spans="1:8">
      <c r="A212" s="24">
        <v>28</v>
      </c>
      <c r="B212" s="52" t="s">
        <v>270</v>
      </c>
      <c r="C212" s="53"/>
      <c r="D212" s="25"/>
      <c r="E212" s="33" t="s">
        <v>46</v>
      </c>
      <c r="F212" s="54"/>
      <c r="G212" s="27">
        <f t="shared" si="4"/>
        <v>0</v>
      </c>
      <c r="H212" s="55"/>
    </row>
    <row r="213" s="1" customFormat="1" ht="23" customHeight="1" spans="1:8">
      <c r="A213" s="24">
        <v>29</v>
      </c>
      <c r="B213" s="52" t="s">
        <v>271</v>
      </c>
      <c r="C213" s="53"/>
      <c r="D213" s="25"/>
      <c r="E213" s="33" t="s">
        <v>46</v>
      </c>
      <c r="F213" s="54"/>
      <c r="G213" s="27">
        <f t="shared" si="4"/>
        <v>0</v>
      </c>
      <c r="H213" s="55"/>
    </row>
    <row r="214" s="1" customFormat="1" ht="23" customHeight="1" spans="1:8">
      <c r="A214" s="29" t="s">
        <v>73</v>
      </c>
      <c r="B214" s="30" t="s">
        <v>272</v>
      </c>
      <c r="C214" s="28"/>
      <c r="D214" s="25"/>
      <c r="E214" s="110" t="s">
        <v>38</v>
      </c>
      <c r="F214" s="40"/>
      <c r="G214" s="27">
        <f t="shared" si="4"/>
        <v>0</v>
      </c>
      <c r="H214" s="28"/>
    </row>
    <row r="215" s="2" customFormat="1" ht="23" customHeight="1" spans="1:8">
      <c r="A215" s="24">
        <v>1</v>
      </c>
      <c r="B215" s="38" t="s">
        <v>202</v>
      </c>
      <c r="C215" s="28"/>
      <c r="D215" s="28"/>
      <c r="E215" s="39" t="s">
        <v>64</v>
      </c>
      <c r="F215" s="40"/>
      <c r="G215" s="27">
        <f t="shared" si="4"/>
        <v>0</v>
      </c>
      <c r="H215" s="28"/>
    </row>
    <row r="216" s="2" customFormat="1" ht="23" customHeight="1" spans="1:8">
      <c r="A216" s="24">
        <v>2</v>
      </c>
      <c r="B216" s="38" t="s">
        <v>273</v>
      </c>
      <c r="C216" s="28"/>
      <c r="D216" s="28"/>
      <c r="E216" s="39" t="s">
        <v>59</v>
      </c>
      <c r="F216" s="40"/>
      <c r="G216" s="27">
        <f t="shared" si="4"/>
        <v>0</v>
      </c>
      <c r="H216" s="28"/>
    </row>
    <row r="217" s="2" customFormat="1" ht="23" customHeight="1" spans="1:8">
      <c r="A217" s="24">
        <v>3</v>
      </c>
      <c r="B217" s="38" t="s">
        <v>274</v>
      </c>
      <c r="C217" s="28"/>
      <c r="D217" s="28"/>
      <c r="E217" s="39" t="s">
        <v>46</v>
      </c>
      <c r="F217" s="40"/>
      <c r="G217" s="27">
        <f t="shared" si="4"/>
        <v>0</v>
      </c>
      <c r="H217" s="28"/>
    </row>
    <row r="218" s="2" customFormat="1" ht="23" customHeight="1" spans="1:8">
      <c r="A218" s="24">
        <v>4</v>
      </c>
      <c r="B218" s="38" t="s">
        <v>275</v>
      </c>
      <c r="C218" s="28"/>
      <c r="D218" s="28"/>
      <c r="E218" s="39" t="s">
        <v>46</v>
      </c>
      <c r="F218" s="40"/>
      <c r="G218" s="27">
        <f t="shared" si="4"/>
        <v>0</v>
      </c>
      <c r="H218" s="28"/>
    </row>
    <row r="219" s="2" customFormat="1" ht="23" customHeight="1" spans="1:8">
      <c r="A219" s="24">
        <v>5</v>
      </c>
      <c r="B219" s="52" t="s">
        <v>165</v>
      </c>
      <c r="C219" s="28"/>
      <c r="D219" s="28"/>
      <c r="E219" s="39" t="s">
        <v>46</v>
      </c>
      <c r="F219" s="40"/>
      <c r="G219" s="27">
        <f t="shared" si="4"/>
        <v>0</v>
      </c>
      <c r="H219" s="33"/>
    </row>
    <row r="220" s="2" customFormat="1" ht="23" customHeight="1" spans="1:8">
      <c r="A220" s="24">
        <v>6</v>
      </c>
      <c r="B220" s="52" t="s">
        <v>276</v>
      </c>
      <c r="C220" s="28"/>
      <c r="D220" s="28"/>
      <c r="E220" s="39" t="s">
        <v>93</v>
      </c>
      <c r="F220" s="40"/>
      <c r="G220" s="27">
        <f t="shared" si="4"/>
        <v>0</v>
      </c>
      <c r="H220" s="33"/>
    </row>
    <row r="221" s="2" customFormat="1" ht="23" customHeight="1" spans="1:8">
      <c r="A221" s="24">
        <v>7</v>
      </c>
      <c r="B221" s="52" t="s">
        <v>277</v>
      </c>
      <c r="C221" s="28"/>
      <c r="D221" s="28"/>
      <c r="E221" s="39" t="s">
        <v>46</v>
      </c>
      <c r="F221" s="40"/>
      <c r="G221" s="27">
        <f t="shared" si="4"/>
        <v>0</v>
      </c>
      <c r="H221" s="33"/>
    </row>
    <row r="222" s="2" customFormat="1" ht="23" customHeight="1" spans="1:8">
      <c r="A222" s="24">
        <v>8</v>
      </c>
      <c r="B222" s="52" t="s">
        <v>278</v>
      </c>
      <c r="C222" s="28"/>
      <c r="D222" s="28"/>
      <c r="E222" s="39" t="s">
        <v>93</v>
      </c>
      <c r="F222" s="40"/>
      <c r="G222" s="27">
        <f t="shared" si="4"/>
        <v>0</v>
      </c>
      <c r="H222" s="33"/>
    </row>
    <row r="223" s="2" customFormat="1" ht="23" customHeight="1" spans="1:8">
      <c r="A223" s="24">
        <v>9</v>
      </c>
      <c r="B223" s="52" t="s">
        <v>279</v>
      </c>
      <c r="C223" s="28"/>
      <c r="D223" s="28"/>
      <c r="E223" s="39" t="s">
        <v>46</v>
      </c>
      <c r="F223" s="40"/>
      <c r="G223" s="27">
        <f t="shared" si="4"/>
        <v>0</v>
      </c>
      <c r="H223" s="33"/>
    </row>
    <row r="224" s="2" customFormat="1" ht="23" customHeight="1" spans="1:8">
      <c r="A224" s="24">
        <v>10</v>
      </c>
      <c r="B224" s="52" t="s">
        <v>280</v>
      </c>
      <c r="C224" s="28"/>
      <c r="D224" s="28"/>
      <c r="E224" s="39" t="s">
        <v>46</v>
      </c>
      <c r="F224" s="40"/>
      <c r="G224" s="27">
        <f t="shared" si="4"/>
        <v>0</v>
      </c>
      <c r="H224" s="33"/>
    </row>
    <row r="225" s="2" customFormat="1" ht="23" customHeight="1" spans="1:8">
      <c r="A225" s="24">
        <v>11</v>
      </c>
      <c r="B225" s="32" t="s">
        <v>281</v>
      </c>
      <c r="C225" s="56"/>
      <c r="D225" s="25"/>
      <c r="E225" s="33" t="s">
        <v>235</v>
      </c>
      <c r="F225" s="58"/>
      <c r="G225" s="27">
        <f t="shared" ref="G225:G269" si="5">F225/2473582.07</f>
        <v>0</v>
      </c>
      <c r="H225" s="56"/>
    </row>
    <row r="226" s="2" customFormat="1" ht="23" customHeight="1" spans="1:8">
      <c r="A226" s="24">
        <v>12</v>
      </c>
      <c r="B226" s="32" t="s">
        <v>282</v>
      </c>
      <c r="C226" s="57"/>
      <c r="D226" s="57"/>
      <c r="E226" s="66" t="s">
        <v>99</v>
      </c>
      <c r="F226" s="67"/>
      <c r="G226" s="27">
        <f t="shared" si="5"/>
        <v>0</v>
      </c>
      <c r="H226" s="57"/>
    </row>
    <row r="227" s="2" customFormat="1" ht="23" customHeight="1" spans="1:8">
      <c r="A227" s="24">
        <v>13</v>
      </c>
      <c r="B227" s="32" t="s">
        <v>95</v>
      </c>
      <c r="C227" s="57"/>
      <c r="D227" s="57"/>
      <c r="E227" s="66" t="s">
        <v>46</v>
      </c>
      <c r="F227" s="67"/>
      <c r="G227" s="27">
        <f t="shared" si="5"/>
        <v>0</v>
      </c>
      <c r="H227" s="57"/>
    </row>
    <row r="228" s="2" customFormat="1" ht="23" customHeight="1" spans="1:8">
      <c r="A228" s="24">
        <v>14</v>
      </c>
      <c r="B228" s="52" t="s">
        <v>283</v>
      </c>
      <c r="C228" s="57"/>
      <c r="D228" s="57"/>
      <c r="E228" s="66" t="s">
        <v>46</v>
      </c>
      <c r="F228" s="67"/>
      <c r="G228" s="27">
        <f t="shared" si="5"/>
        <v>0</v>
      </c>
      <c r="H228" s="57"/>
    </row>
    <row r="229" s="2" customFormat="1" ht="23" customHeight="1" spans="1:8">
      <c r="A229" s="24">
        <v>15</v>
      </c>
      <c r="B229" s="52" t="s">
        <v>284</v>
      </c>
      <c r="C229" s="57"/>
      <c r="D229" s="57"/>
      <c r="E229" s="66" t="s">
        <v>46</v>
      </c>
      <c r="F229" s="67"/>
      <c r="G229" s="27">
        <f t="shared" si="5"/>
        <v>0</v>
      </c>
      <c r="H229" s="57"/>
    </row>
    <row r="230" s="2" customFormat="1" ht="23" customHeight="1" spans="1:8">
      <c r="A230" s="24">
        <v>16</v>
      </c>
      <c r="B230" s="52" t="s">
        <v>285</v>
      </c>
      <c r="C230" s="57"/>
      <c r="D230" s="57"/>
      <c r="E230" s="66" t="s">
        <v>59</v>
      </c>
      <c r="F230" s="67"/>
      <c r="G230" s="27">
        <f t="shared" si="5"/>
        <v>0</v>
      </c>
      <c r="H230" s="57"/>
    </row>
    <row r="231" s="2" customFormat="1" ht="23" customHeight="1" spans="1:8">
      <c r="A231" s="24">
        <v>17</v>
      </c>
      <c r="B231" s="52" t="s">
        <v>286</v>
      </c>
      <c r="C231" s="57"/>
      <c r="D231" s="57"/>
      <c r="E231" s="66" t="s">
        <v>46</v>
      </c>
      <c r="F231" s="67"/>
      <c r="G231" s="27">
        <f t="shared" si="5"/>
        <v>0</v>
      </c>
      <c r="H231" s="57"/>
    </row>
    <row r="232" s="2" customFormat="1" ht="23" customHeight="1" spans="1:8">
      <c r="A232" s="24">
        <v>18</v>
      </c>
      <c r="B232" s="52" t="s">
        <v>287</v>
      </c>
      <c r="C232" s="57"/>
      <c r="D232" s="57"/>
      <c r="E232" s="66" t="s">
        <v>46</v>
      </c>
      <c r="F232" s="67"/>
      <c r="G232" s="27">
        <f t="shared" si="5"/>
        <v>0</v>
      </c>
      <c r="H232" s="57"/>
    </row>
    <row r="233" s="2" customFormat="1" ht="23" customHeight="1" spans="1:8">
      <c r="A233" s="24">
        <v>19</v>
      </c>
      <c r="B233" s="52" t="s">
        <v>173</v>
      </c>
      <c r="C233" s="57"/>
      <c r="D233" s="57"/>
      <c r="E233" s="66" t="s">
        <v>64</v>
      </c>
      <c r="F233" s="67"/>
      <c r="G233" s="27">
        <f t="shared" si="5"/>
        <v>0</v>
      </c>
      <c r="H233" s="57"/>
    </row>
    <row r="234" s="2" customFormat="1" ht="23" customHeight="1" spans="1:8">
      <c r="A234" s="24">
        <v>20</v>
      </c>
      <c r="B234" s="52" t="s">
        <v>157</v>
      </c>
      <c r="C234" s="57"/>
      <c r="D234" s="57"/>
      <c r="E234" s="66" t="s">
        <v>64</v>
      </c>
      <c r="F234" s="67"/>
      <c r="G234" s="27">
        <f t="shared" si="5"/>
        <v>0</v>
      </c>
      <c r="H234" s="57"/>
    </row>
    <row r="235" s="2" customFormat="1" ht="23" customHeight="1" spans="1:8">
      <c r="A235" s="24">
        <v>21</v>
      </c>
      <c r="B235" s="52" t="s">
        <v>288</v>
      </c>
      <c r="C235" s="57"/>
      <c r="D235" s="57"/>
      <c r="E235" s="66" t="s">
        <v>59</v>
      </c>
      <c r="F235" s="67"/>
      <c r="G235" s="27">
        <f t="shared" si="5"/>
        <v>0</v>
      </c>
      <c r="H235" s="57"/>
    </row>
    <row r="236" s="2" customFormat="1" ht="23" customHeight="1" spans="1:8">
      <c r="A236" s="24">
        <v>22</v>
      </c>
      <c r="B236" s="52" t="s">
        <v>289</v>
      </c>
      <c r="C236" s="57"/>
      <c r="D236" s="57"/>
      <c r="E236" s="66" t="s">
        <v>64</v>
      </c>
      <c r="F236" s="67"/>
      <c r="G236" s="27">
        <f t="shared" si="5"/>
        <v>0</v>
      </c>
      <c r="H236" s="57"/>
    </row>
    <row r="237" s="2" customFormat="1" ht="23" customHeight="1" spans="1:8">
      <c r="A237" s="24">
        <v>23</v>
      </c>
      <c r="B237" s="68" t="s">
        <v>290</v>
      </c>
      <c r="C237" s="69"/>
      <c r="D237" s="69"/>
      <c r="E237" s="69" t="s">
        <v>46</v>
      </c>
      <c r="F237" s="34"/>
      <c r="G237" s="27">
        <f t="shared" si="5"/>
        <v>0</v>
      </c>
      <c r="H237" s="33"/>
    </row>
    <row r="238" s="2" customFormat="1" ht="23" customHeight="1" spans="1:8">
      <c r="A238" s="24">
        <v>24</v>
      </c>
      <c r="B238" s="68" t="s">
        <v>291</v>
      </c>
      <c r="C238" s="69"/>
      <c r="D238" s="69"/>
      <c r="E238" s="69" t="s">
        <v>64</v>
      </c>
      <c r="F238" s="34"/>
      <c r="G238" s="27">
        <f t="shared" si="5"/>
        <v>0</v>
      </c>
      <c r="H238" s="33"/>
    </row>
    <row r="239" s="2" customFormat="1" ht="23" customHeight="1" spans="1:8">
      <c r="A239" s="24">
        <v>25</v>
      </c>
      <c r="B239" s="52" t="s">
        <v>292</v>
      </c>
      <c r="C239" s="56"/>
      <c r="D239" s="56"/>
      <c r="E239" s="66" t="s">
        <v>64</v>
      </c>
      <c r="F239" s="58"/>
      <c r="G239" s="27">
        <f t="shared" si="5"/>
        <v>0</v>
      </c>
      <c r="H239" s="56"/>
    </row>
    <row r="240" s="2" customFormat="1" ht="23" customHeight="1" spans="1:8">
      <c r="A240" s="24">
        <v>26</v>
      </c>
      <c r="B240" s="32" t="s">
        <v>293</v>
      </c>
      <c r="C240" s="57"/>
      <c r="D240" s="57"/>
      <c r="E240" s="66" t="s">
        <v>64</v>
      </c>
      <c r="F240" s="67"/>
      <c r="G240" s="27">
        <f t="shared" si="5"/>
        <v>0</v>
      </c>
      <c r="H240" s="70"/>
    </row>
    <row r="241" s="2" customFormat="1" ht="23" customHeight="1" spans="1:8">
      <c r="A241" s="24">
        <v>27</v>
      </c>
      <c r="B241" s="52" t="s">
        <v>294</v>
      </c>
      <c r="C241" s="57"/>
      <c r="D241" s="57"/>
      <c r="E241" s="66" t="s">
        <v>64</v>
      </c>
      <c r="F241" s="67"/>
      <c r="G241" s="27">
        <f t="shared" si="5"/>
        <v>0</v>
      </c>
      <c r="H241" s="70"/>
    </row>
    <row r="242" s="2" customFormat="1" ht="23" customHeight="1" spans="1:8">
      <c r="A242" s="24">
        <v>28</v>
      </c>
      <c r="B242" s="52" t="s">
        <v>295</v>
      </c>
      <c r="C242" s="57"/>
      <c r="D242" s="57"/>
      <c r="E242" s="66" t="s">
        <v>64</v>
      </c>
      <c r="F242" s="67"/>
      <c r="G242" s="27">
        <f t="shared" si="5"/>
        <v>0</v>
      </c>
      <c r="H242" s="70"/>
    </row>
    <row r="243" s="2" customFormat="1" ht="23" customHeight="1" spans="1:8">
      <c r="A243" s="24">
        <v>29</v>
      </c>
      <c r="B243" s="52" t="s">
        <v>296</v>
      </c>
      <c r="C243" s="56"/>
      <c r="D243" s="56"/>
      <c r="E243" s="66" t="s">
        <v>64</v>
      </c>
      <c r="F243" s="58"/>
      <c r="G243" s="27">
        <f t="shared" si="5"/>
        <v>0</v>
      </c>
      <c r="H243" s="71"/>
    </row>
    <row r="244" s="2" customFormat="1" ht="23" customHeight="1" spans="1:8">
      <c r="A244" s="24">
        <v>30</v>
      </c>
      <c r="B244" s="52" t="s">
        <v>297</v>
      </c>
      <c r="C244" s="56"/>
      <c r="D244" s="56"/>
      <c r="E244" s="66" t="s">
        <v>64</v>
      </c>
      <c r="F244" s="58"/>
      <c r="G244" s="27">
        <f t="shared" si="5"/>
        <v>0</v>
      </c>
      <c r="H244" s="71"/>
    </row>
    <row r="245" s="2" customFormat="1" ht="23" customHeight="1" spans="1:8">
      <c r="A245" s="24">
        <v>31</v>
      </c>
      <c r="B245" s="52" t="s">
        <v>298</v>
      </c>
      <c r="C245" s="56"/>
      <c r="D245" s="56"/>
      <c r="E245" s="66" t="s">
        <v>64</v>
      </c>
      <c r="F245" s="58"/>
      <c r="G245" s="27">
        <f t="shared" si="5"/>
        <v>0</v>
      </c>
      <c r="H245" s="71"/>
    </row>
    <row r="246" s="2" customFormat="1" ht="23" customHeight="1" spans="1:8">
      <c r="A246" s="24">
        <v>32</v>
      </c>
      <c r="B246" s="52" t="s">
        <v>299</v>
      </c>
      <c r="C246" s="56"/>
      <c r="D246" s="56"/>
      <c r="E246" s="66" t="s">
        <v>64</v>
      </c>
      <c r="F246" s="58"/>
      <c r="G246" s="27">
        <f t="shared" si="5"/>
        <v>0</v>
      </c>
      <c r="H246" s="71"/>
    </row>
    <row r="247" s="2" customFormat="1" ht="23" customHeight="1" spans="1:8">
      <c r="A247" s="24">
        <v>33</v>
      </c>
      <c r="B247" s="52" t="s">
        <v>300</v>
      </c>
      <c r="C247" s="56"/>
      <c r="D247" s="56"/>
      <c r="E247" s="66" t="s">
        <v>46</v>
      </c>
      <c r="F247" s="58"/>
      <c r="G247" s="27">
        <f t="shared" si="5"/>
        <v>0</v>
      </c>
      <c r="H247" s="71"/>
    </row>
    <row r="248" s="2" customFormat="1" ht="23" customHeight="1" spans="1:8">
      <c r="A248" s="24">
        <v>34</v>
      </c>
      <c r="B248" s="52" t="s">
        <v>301</v>
      </c>
      <c r="C248" s="56"/>
      <c r="D248" s="56"/>
      <c r="E248" s="66" t="s">
        <v>46</v>
      </c>
      <c r="F248" s="58"/>
      <c r="G248" s="27">
        <f t="shared" si="5"/>
        <v>0</v>
      </c>
      <c r="H248" s="71"/>
    </row>
    <row r="249" s="2" customFormat="1" ht="23" customHeight="1" spans="1:8">
      <c r="A249" s="24">
        <v>35</v>
      </c>
      <c r="B249" s="52" t="s">
        <v>302</v>
      </c>
      <c r="C249" s="56"/>
      <c r="D249" s="56"/>
      <c r="E249" s="66" t="s">
        <v>46</v>
      </c>
      <c r="F249" s="58"/>
      <c r="G249" s="27">
        <f t="shared" si="5"/>
        <v>0</v>
      </c>
      <c r="H249" s="71"/>
    </row>
    <row r="250" s="2" customFormat="1" ht="23" customHeight="1" spans="1:8">
      <c r="A250" s="24">
        <v>36</v>
      </c>
      <c r="B250" s="52" t="s">
        <v>303</v>
      </c>
      <c r="C250" s="56"/>
      <c r="D250" s="56"/>
      <c r="E250" s="66" t="s">
        <v>46</v>
      </c>
      <c r="F250" s="58"/>
      <c r="G250" s="27">
        <f t="shared" si="5"/>
        <v>0</v>
      </c>
      <c r="H250" s="71"/>
    </row>
    <row r="251" s="2" customFormat="1" ht="23" customHeight="1" spans="1:8">
      <c r="A251" s="24">
        <v>37</v>
      </c>
      <c r="B251" s="52" t="s">
        <v>304</v>
      </c>
      <c r="C251" s="56"/>
      <c r="D251" s="56"/>
      <c r="E251" s="66" t="s">
        <v>59</v>
      </c>
      <c r="F251" s="58"/>
      <c r="G251" s="27">
        <f t="shared" si="5"/>
        <v>0</v>
      </c>
      <c r="H251" s="71"/>
    </row>
    <row r="252" s="1" customFormat="1" ht="23" customHeight="1" spans="1:8">
      <c r="A252" s="29" t="s">
        <v>305</v>
      </c>
      <c r="B252" s="30" t="s">
        <v>306</v>
      </c>
      <c r="C252" s="33"/>
      <c r="D252" s="25"/>
      <c r="E252" s="110" t="s">
        <v>38</v>
      </c>
      <c r="F252" s="72"/>
      <c r="G252" s="27">
        <f t="shared" si="5"/>
        <v>0</v>
      </c>
      <c r="H252" s="73"/>
    </row>
    <row r="253" s="1" customFormat="1" ht="23" customHeight="1" spans="1:8">
      <c r="A253" s="25">
        <v>1</v>
      </c>
      <c r="B253" s="74" t="s">
        <v>307</v>
      </c>
      <c r="C253" s="25"/>
      <c r="D253" s="25"/>
      <c r="E253" s="25" t="s">
        <v>308</v>
      </c>
      <c r="F253" s="34"/>
      <c r="G253" s="27">
        <f t="shared" si="5"/>
        <v>0</v>
      </c>
      <c r="H253" s="63"/>
    </row>
    <row r="254" s="1" customFormat="1" ht="23" customHeight="1" spans="1:8">
      <c r="A254" s="29" t="s">
        <v>309</v>
      </c>
      <c r="B254" s="75" t="s">
        <v>310</v>
      </c>
      <c r="C254" s="71"/>
      <c r="D254" s="25"/>
      <c r="E254" s="110" t="s">
        <v>38</v>
      </c>
      <c r="F254" s="58"/>
      <c r="G254" s="27">
        <f t="shared" si="5"/>
        <v>0</v>
      </c>
      <c r="H254" s="71"/>
    </row>
    <row r="255" s="1" customFormat="1" ht="23" customHeight="1" spans="1:8">
      <c r="A255" s="24">
        <v>1</v>
      </c>
      <c r="B255" s="52" t="s">
        <v>311</v>
      </c>
      <c r="C255" s="71"/>
      <c r="D255" s="71"/>
      <c r="E255" s="66" t="s">
        <v>46</v>
      </c>
      <c r="F255" s="58"/>
      <c r="G255" s="27">
        <f t="shared" si="5"/>
        <v>0</v>
      </c>
      <c r="H255" s="71"/>
    </row>
    <row r="256" s="1" customFormat="1" ht="23" customHeight="1" spans="1:8">
      <c r="A256" s="24">
        <v>2</v>
      </c>
      <c r="B256" s="52" t="s">
        <v>312</v>
      </c>
      <c r="C256" s="71"/>
      <c r="D256" s="71"/>
      <c r="E256" s="66" t="s">
        <v>46</v>
      </c>
      <c r="F256" s="58"/>
      <c r="G256" s="27">
        <f t="shared" si="5"/>
        <v>0</v>
      </c>
      <c r="H256" s="71"/>
    </row>
    <row r="257" s="1" customFormat="1" ht="23" customHeight="1" spans="1:8">
      <c r="A257" s="24">
        <v>3</v>
      </c>
      <c r="B257" s="52" t="s">
        <v>313</v>
      </c>
      <c r="C257" s="71"/>
      <c r="D257" s="71"/>
      <c r="E257" s="66" t="s">
        <v>46</v>
      </c>
      <c r="F257" s="58"/>
      <c r="G257" s="27">
        <f t="shared" si="5"/>
        <v>0</v>
      </c>
      <c r="H257" s="71"/>
    </row>
    <row r="258" s="1" customFormat="1" ht="23" customHeight="1" spans="1:8">
      <c r="A258" s="24">
        <v>4</v>
      </c>
      <c r="B258" s="52" t="s">
        <v>314</v>
      </c>
      <c r="C258" s="71"/>
      <c r="D258" s="71"/>
      <c r="E258" s="66" t="s">
        <v>44</v>
      </c>
      <c r="F258" s="58"/>
      <c r="G258" s="27">
        <f t="shared" si="5"/>
        <v>0</v>
      </c>
      <c r="H258" s="71"/>
    </row>
    <row r="259" s="1" customFormat="1" ht="23" customHeight="1" spans="1:8">
      <c r="A259" s="24">
        <v>5</v>
      </c>
      <c r="B259" s="52" t="s">
        <v>315</v>
      </c>
      <c r="C259" s="71"/>
      <c r="D259" s="71"/>
      <c r="E259" s="66" t="s">
        <v>46</v>
      </c>
      <c r="F259" s="58"/>
      <c r="G259" s="27">
        <f t="shared" si="5"/>
        <v>0</v>
      </c>
      <c r="H259" s="71"/>
    </row>
    <row r="260" s="1" customFormat="1" ht="23" customHeight="1" spans="1:8">
      <c r="A260" s="24">
        <v>6</v>
      </c>
      <c r="B260" s="52" t="s">
        <v>316</v>
      </c>
      <c r="C260" s="71"/>
      <c r="D260" s="71"/>
      <c r="E260" s="66" t="s">
        <v>46</v>
      </c>
      <c r="F260" s="58"/>
      <c r="G260" s="27">
        <f t="shared" si="5"/>
        <v>0</v>
      </c>
      <c r="H260" s="71"/>
    </row>
    <row r="261" s="1" customFormat="1" ht="23" customHeight="1" spans="1:8">
      <c r="A261" s="24">
        <v>7</v>
      </c>
      <c r="B261" s="52" t="s">
        <v>317</v>
      </c>
      <c r="C261" s="71"/>
      <c r="D261" s="71"/>
      <c r="E261" s="66" t="s">
        <v>46</v>
      </c>
      <c r="F261" s="58"/>
      <c r="G261" s="27">
        <f t="shared" si="5"/>
        <v>0</v>
      </c>
      <c r="H261" s="71"/>
    </row>
    <row r="262" s="1" customFormat="1" ht="23" customHeight="1" spans="1:8">
      <c r="A262" s="24">
        <v>8</v>
      </c>
      <c r="B262" s="52" t="s">
        <v>318</v>
      </c>
      <c r="C262" s="71"/>
      <c r="D262" s="71"/>
      <c r="E262" s="66" t="s">
        <v>44</v>
      </c>
      <c r="F262" s="58"/>
      <c r="G262" s="27">
        <f t="shared" si="5"/>
        <v>0</v>
      </c>
      <c r="H262" s="71"/>
    </row>
    <row r="263" s="1" customFormat="1" ht="23" customHeight="1" spans="1:8">
      <c r="A263" s="24">
        <v>9</v>
      </c>
      <c r="B263" s="52" t="s">
        <v>319</v>
      </c>
      <c r="C263" s="71"/>
      <c r="D263" s="71"/>
      <c r="E263" s="66" t="s">
        <v>320</v>
      </c>
      <c r="F263" s="58"/>
      <c r="G263" s="27">
        <f t="shared" si="5"/>
        <v>0</v>
      </c>
      <c r="H263" s="71"/>
    </row>
    <row r="264" s="1" customFormat="1" ht="23" customHeight="1" spans="1:8">
      <c r="A264" s="24">
        <v>10</v>
      </c>
      <c r="B264" s="52" t="s">
        <v>321</v>
      </c>
      <c r="C264" s="71"/>
      <c r="D264" s="71"/>
      <c r="E264" s="66" t="s">
        <v>235</v>
      </c>
      <c r="F264" s="58"/>
      <c r="G264" s="27">
        <f t="shared" si="5"/>
        <v>0</v>
      </c>
      <c r="H264" s="71"/>
    </row>
    <row r="265" s="1" customFormat="1" ht="23" customHeight="1" spans="1:8">
      <c r="A265" s="24">
        <v>11</v>
      </c>
      <c r="B265" s="52" t="s">
        <v>322</v>
      </c>
      <c r="C265" s="71"/>
      <c r="D265" s="71"/>
      <c r="E265" s="66" t="s">
        <v>46</v>
      </c>
      <c r="F265" s="58"/>
      <c r="G265" s="27">
        <f t="shared" si="5"/>
        <v>0</v>
      </c>
      <c r="H265" s="71"/>
    </row>
    <row r="266" s="1" customFormat="1" ht="23" customHeight="1" spans="1:8">
      <c r="A266" s="24">
        <v>12</v>
      </c>
      <c r="B266" s="52" t="s">
        <v>247</v>
      </c>
      <c r="C266" s="71"/>
      <c r="D266" s="71"/>
      <c r="E266" s="66" t="s">
        <v>46</v>
      </c>
      <c r="F266" s="58"/>
      <c r="G266" s="27">
        <f t="shared" si="5"/>
        <v>0</v>
      </c>
      <c r="H266" s="71"/>
    </row>
    <row r="267" s="1" customFormat="1" ht="23" customHeight="1" spans="1:8">
      <c r="A267" s="24">
        <v>13</v>
      </c>
      <c r="B267" s="52" t="s">
        <v>323</v>
      </c>
      <c r="C267" s="71"/>
      <c r="D267" s="71"/>
      <c r="E267" s="66" t="s">
        <v>46</v>
      </c>
      <c r="F267" s="58"/>
      <c r="G267" s="27">
        <f t="shared" si="5"/>
        <v>0</v>
      </c>
      <c r="H267" s="71"/>
    </row>
    <row r="268" s="1" customFormat="1" ht="23" customHeight="1" spans="1:8">
      <c r="A268" s="24">
        <v>14</v>
      </c>
      <c r="B268" s="52" t="s">
        <v>324</v>
      </c>
      <c r="C268" s="71"/>
      <c r="D268" s="71"/>
      <c r="E268" s="66" t="s">
        <v>46</v>
      </c>
      <c r="F268" s="58"/>
      <c r="G268" s="27">
        <f t="shared" si="5"/>
        <v>0</v>
      </c>
      <c r="H268" s="71"/>
    </row>
    <row r="269" s="1" customFormat="1" ht="23" customHeight="1" spans="1:8">
      <c r="A269" s="24">
        <v>15</v>
      </c>
      <c r="B269" s="52" t="s">
        <v>325</v>
      </c>
      <c r="C269" s="71"/>
      <c r="D269" s="71"/>
      <c r="E269" s="66" t="s">
        <v>46</v>
      </c>
      <c r="F269" s="58"/>
      <c r="G269" s="27">
        <f t="shared" si="5"/>
        <v>0</v>
      </c>
      <c r="H269" s="71"/>
    </row>
  </sheetData>
  <mergeCells count="9">
    <mergeCell ref="A1:H1"/>
    <mergeCell ref="F2:I2"/>
    <mergeCell ref="D3:E3"/>
    <mergeCell ref="F3:G3"/>
    <mergeCell ref="A5:B5"/>
    <mergeCell ref="A3:A4"/>
    <mergeCell ref="B3:B4"/>
    <mergeCell ref="C3:C4"/>
    <mergeCell ref="H3:H4"/>
  </mergeCells>
  <pageMargins left="0.75" right="0.75" top="1" bottom="1" header="0.5" footer="0.5"/>
  <pageSetup paperSize="9" scale="7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初稿</vt:lpstr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2022-03-15T05:26:00Z</dcterms:created>
  <dcterms:modified xsi:type="dcterms:W3CDTF">2022-12-08T03:43:59Z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2321095312A540FAA90A83043A452E85</vt:lpwstr>
  </property>
  <property fmtid="{D5CDD505-2E9C-101B-9397-08002B2CF9AE}" pid="4" name="commondata">
    <vt:lpwstr>eyJoZGlkIjoiYmJhNGI5Y2I2MWNlOWRiOTU2ZTY5MDg5MmU2ODllZjMifQ==</vt:lpwstr>
  </property>
</Properties>
</file>